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em\Documents\BDMC\Competitors Championship\"/>
    </mc:Choice>
  </mc:AlternateContent>
  <bookViews>
    <workbookView xWindow="0" yWindow="0" windowWidth="23040" windowHeight="9384" tabRatio="726"/>
  </bookViews>
  <sheets>
    <sheet name="Summary" sheetId="6" r:id="rId1"/>
    <sheet name="Autotest " sheetId="1" r:id="rId2"/>
    <sheet name="Road driver " sheetId="3" r:id="rId3"/>
    <sheet name="Road navigator " sheetId="4" r:id="rId4"/>
    <sheet name="Stage driver " sheetId="5" r:id="rId5"/>
    <sheet name="Stage navigator " sheetId="2" r:id="rId6"/>
    <sheet name="Historic Driver" sheetId="9" r:id="rId7"/>
    <sheet name="Historic Navigator" sheetId="10" r:id="rId8"/>
    <sheet name="Marshal" sheetId="11" r:id="rId9"/>
  </sheets>
  <definedNames>
    <definedName name="_xlnm.Print_Area" localSheetId="1">'Autotest '!$A$1:$AF$19</definedName>
    <definedName name="_xlnm.Print_Area" localSheetId="2">'Road driver '!$A$1:$AF$17</definedName>
    <definedName name="_xlnm.Print_Area" localSheetId="3">'Road navigator '!$A$1:$AF$17</definedName>
    <definedName name="_xlnm.Print_Area" localSheetId="4">'Stage driver '!$A$1:$AF$18</definedName>
    <definedName name="_xlnm.Print_Area" localSheetId="5">'Stage navigator '!$A$1:$AF$18</definedName>
    <definedName name="_xlnm.Print_Area" localSheetId="0">Summary!$A$1:$G$24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" i="2" l="1"/>
  <c r="AH5" i="2"/>
  <c r="AI5" i="2"/>
  <c r="AJ5" i="2"/>
  <c r="AK5" i="2"/>
  <c r="AL5" i="2"/>
  <c r="AH6" i="2"/>
  <c r="AI6" i="2"/>
  <c r="AJ6" i="2"/>
  <c r="AK6" i="2"/>
  <c r="AG7" i="2"/>
  <c r="AH7" i="2"/>
  <c r="AI7" i="2"/>
  <c r="AJ7" i="2"/>
  <c r="AK7" i="2"/>
  <c r="AL7" i="2"/>
  <c r="AG8" i="2"/>
  <c r="AH8" i="2"/>
  <c r="AI8" i="2"/>
  <c r="AJ8" i="2"/>
  <c r="AK8" i="2"/>
  <c r="AL8" i="2"/>
  <c r="AG9" i="2"/>
  <c r="AH9" i="2"/>
  <c r="AI9" i="2"/>
  <c r="AJ9" i="2"/>
  <c r="AK9" i="2"/>
  <c r="AL9" i="2"/>
  <c r="AG10" i="2"/>
  <c r="AH10" i="2"/>
  <c r="AI10" i="2"/>
  <c r="AJ10" i="2"/>
  <c r="AK10" i="2"/>
  <c r="AL10" i="2"/>
  <c r="AG11" i="2"/>
  <c r="AH11" i="2"/>
  <c r="AI11" i="2"/>
  <c r="AJ11" i="2"/>
  <c r="AK11" i="2"/>
  <c r="AL11" i="2"/>
  <c r="AG12" i="2"/>
  <c r="AH12" i="2"/>
  <c r="AI12" i="2"/>
  <c r="AJ12" i="2"/>
  <c r="AK12" i="2"/>
  <c r="AL12" i="2"/>
  <c r="AG13" i="2"/>
  <c r="AH13" i="2"/>
  <c r="AI13" i="2"/>
  <c r="AJ13" i="2"/>
  <c r="AK13" i="2"/>
  <c r="AL13" i="2"/>
  <c r="AG14" i="2"/>
  <c r="AH14" i="2"/>
  <c r="AI14" i="2"/>
  <c r="AJ14" i="2"/>
  <c r="AK14" i="2"/>
  <c r="AL14" i="2"/>
  <c r="AG15" i="2"/>
  <c r="AH15" i="2"/>
  <c r="AI15" i="2"/>
  <c r="AJ15" i="2"/>
  <c r="AK15" i="2"/>
  <c r="AL15" i="2"/>
  <c r="AG16" i="2"/>
  <c r="AH16" i="2"/>
  <c r="AI16" i="2"/>
  <c r="AJ16" i="2"/>
  <c r="AK16" i="2"/>
  <c r="AL16" i="2"/>
  <c r="AG17" i="2"/>
  <c r="AH17" i="2"/>
  <c r="AI17" i="2"/>
  <c r="AJ17" i="2"/>
  <c r="AK17" i="2"/>
  <c r="AL17" i="2"/>
  <c r="AG18" i="2"/>
  <c r="AH18" i="2"/>
  <c r="AI18" i="2"/>
  <c r="AJ18" i="2"/>
  <c r="AK18" i="2"/>
  <c r="AL18" i="2"/>
  <c r="AK4" i="2"/>
  <c r="AJ2" i="2"/>
  <c r="AK2" i="2"/>
  <c r="AI2" i="2"/>
  <c r="AK1" i="2"/>
  <c r="AJ1" i="2"/>
  <c r="AI1" i="2"/>
  <c r="AJ4" i="2"/>
  <c r="AI4" i="2"/>
  <c r="AH4" i="2"/>
  <c r="AG4" i="2"/>
  <c r="AL4" i="2"/>
  <c r="AL2" i="2"/>
  <c r="AL1" i="2"/>
  <c r="AH2" i="2"/>
  <c r="AH1" i="2"/>
  <c r="AG2" i="2"/>
  <c r="AG1" i="2"/>
  <c r="NW18" i="2"/>
  <c r="NY18" i="2" s="1"/>
  <c r="NV18" i="2"/>
  <c r="NX18" i="2" s="1"/>
  <c r="NZ18" i="2" s="1"/>
  <c r="NW17" i="2"/>
  <c r="NY17" i="2" s="1"/>
  <c r="NV17" i="2"/>
  <c r="NX17" i="2" s="1"/>
  <c r="NY16" i="2"/>
  <c r="NW16" i="2"/>
  <c r="NV16" i="2"/>
  <c r="NX16" i="2" s="1"/>
  <c r="NZ16" i="2" s="1"/>
  <c r="NW15" i="2"/>
  <c r="NY15" i="2" s="1"/>
  <c r="NV15" i="2"/>
  <c r="NX15" i="2" s="1"/>
  <c r="NZ15" i="2" s="1"/>
  <c r="NW14" i="2"/>
  <c r="NY14" i="2" s="1"/>
  <c r="NV14" i="2"/>
  <c r="NX14" i="2" s="1"/>
  <c r="NW13" i="2"/>
  <c r="NY13" i="2" s="1"/>
  <c r="NV13" i="2"/>
  <c r="NX13" i="2" s="1"/>
  <c r="NY12" i="2"/>
  <c r="NW12" i="2"/>
  <c r="NV12" i="2"/>
  <c r="NX12" i="2" s="1"/>
  <c r="NZ12" i="2" s="1"/>
  <c r="NW11" i="2"/>
  <c r="NY11" i="2" s="1"/>
  <c r="NV11" i="2"/>
  <c r="NX11" i="2" s="1"/>
  <c r="NZ11" i="2" s="1"/>
  <c r="NW10" i="2"/>
  <c r="NY10" i="2" s="1"/>
  <c r="NV10" i="2"/>
  <c r="NX10" i="2" s="1"/>
  <c r="NY9" i="2"/>
  <c r="NW9" i="2"/>
  <c r="NV9" i="2"/>
  <c r="NX9" i="2" s="1"/>
  <c r="NZ9" i="2" s="1"/>
  <c r="NW8" i="2"/>
  <c r="NY8" i="2" s="1"/>
  <c r="NV8" i="2"/>
  <c r="NX8" i="2" s="1"/>
  <c r="NW7" i="2"/>
  <c r="NY7" i="2" s="1"/>
  <c r="NV7" i="2"/>
  <c r="NX7" i="2" s="1"/>
  <c r="NW6" i="2"/>
  <c r="NY6" i="2" s="1"/>
  <c r="NV6" i="2"/>
  <c r="NX6" i="2" s="1"/>
  <c r="NZ6" i="2" s="1"/>
  <c r="NW5" i="2"/>
  <c r="NY5" i="2" s="1"/>
  <c r="NV5" i="2"/>
  <c r="NX5" i="2" s="1"/>
  <c r="NW4" i="2"/>
  <c r="NY4" i="2" s="1"/>
  <c r="NV4" i="2"/>
  <c r="NX4" i="2" s="1"/>
  <c r="NN18" i="2"/>
  <c r="NM18" i="2"/>
  <c r="NO18" i="2" s="1"/>
  <c r="NL18" i="2"/>
  <c r="NN17" i="2"/>
  <c r="NM17" i="2"/>
  <c r="NO17" i="2" s="1"/>
  <c r="NL17" i="2"/>
  <c r="NM16" i="2"/>
  <c r="NO16" i="2" s="1"/>
  <c r="NL16" i="2"/>
  <c r="NN16" i="2" s="1"/>
  <c r="NM15" i="2"/>
  <c r="NO15" i="2" s="1"/>
  <c r="NL15" i="2"/>
  <c r="NN15" i="2" s="1"/>
  <c r="NN14" i="2"/>
  <c r="NM14" i="2"/>
  <c r="NO14" i="2" s="1"/>
  <c r="NL14" i="2"/>
  <c r="NN13" i="2"/>
  <c r="NM13" i="2"/>
  <c r="NO13" i="2" s="1"/>
  <c r="NL13" i="2"/>
  <c r="NM12" i="2"/>
  <c r="NO12" i="2" s="1"/>
  <c r="NL12" i="2"/>
  <c r="NN12" i="2" s="1"/>
  <c r="NM11" i="2"/>
  <c r="NO11" i="2" s="1"/>
  <c r="NL11" i="2"/>
  <c r="NN11" i="2" s="1"/>
  <c r="NN10" i="2"/>
  <c r="NM10" i="2"/>
  <c r="NO10" i="2" s="1"/>
  <c r="NL10" i="2"/>
  <c r="NN9" i="2"/>
  <c r="NM9" i="2"/>
  <c r="NO9" i="2" s="1"/>
  <c r="NL9" i="2"/>
  <c r="NM8" i="2"/>
  <c r="NO8" i="2" s="1"/>
  <c r="NL8" i="2"/>
  <c r="NN8" i="2" s="1"/>
  <c r="NM7" i="2"/>
  <c r="NO7" i="2" s="1"/>
  <c r="NL7" i="2"/>
  <c r="NN7" i="2" s="1"/>
  <c r="NN6" i="2"/>
  <c r="NM6" i="2"/>
  <c r="NO6" i="2" s="1"/>
  <c r="NL6" i="2"/>
  <c r="NN5" i="2"/>
  <c r="NM5" i="2"/>
  <c r="NO5" i="2" s="1"/>
  <c r="NL5" i="2"/>
  <c r="NM4" i="2"/>
  <c r="NO4" i="2" s="1"/>
  <c r="NL4" i="2"/>
  <c r="NN4" i="2" s="1"/>
  <c r="NC18" i="2"/>
  <c r="NE18" i="2" s="1"/>
  <c r="NB18" i="2"/>
  <c r="ND18" i="2" s="1"/>
  <c r="ND17" i="2"/>
  <c r="NC17" i="2"/>
  <c r="NE17" i="2" s="1"/>
  <c r="NB17" i="2"/>
  <c r="ND16" i="2"/>
  <c r="NC16" i="2"/>
  <c r="NE16" i="2" s="1"/>
  <c r="NB16" i="2"/>
  <c r="NC15" i="2"/>
  <c r="NE15" i="2" s="1"/>
  <c r="NB15" i="2"/>
  <c r="ND15" i="2" s="1"/>
  <c r="NC14" i="2"/>
  <c r="NE14" i="2" s="1"/>
  <c r="NB14" i="2"/>
  <c r="ND14" i="2" s="1"/>
  <c r="ND13" i="2"/>
  <c r="NC13" i="2"/>
  <c r="NE13" i="2" s="1"/>
  <c r="NB13" i="2"/>
  <c r="ND12" i="2"/>
  <c r="NC12" i="2"/>
  <c r="NE12" i="2" s="1"/>
  <c r="NB12" i="2"/>
  <c r="NC11" i="2"/>
  <c r="NE11" i="2" s="1"/>
  <c r="NB11" i="2"/>
  <c r="ND11" i="2" s="1"/>
  <c r="NC10" i="2"/>
  <c r="NE10" i="2" s="1"/>
  <c r="NB10" i="2"/>
  <c r="ND10" i="2" s="1"/>
  <c r="ND9" i="2"/>
  <c r="NC9" i="2"/>
  <c r="NE9" i="2" s="1"/>
  <c r="NB9" i="2"/>
  <c r="ND8" i="2"/>
  <c r="NC8" i="2"/>
  <c r="NE8" i="2" s="1"/>
  <c r="NB8" i="2"/>
  <c r="NC7" i="2"/>
  <c r="NE7" i="2" s="1"/>
  <c r="NB7" i="2"/>
  <c r="ND7" i="2" s="1"/>
  <c r="NC6" i="2"/>
  <c r="NE6" i="2" s="1"/>
  <c r="NB6" i="2"/>
  <c r="ND6" i="2" s="1"/>
  <c r="ND5" i="2"/>
  <c r="NC5" i="2"/>
  <c r="NE5" i="2" s="1"/>
  <c r="NB5" i="2"/>
  <c r="ND4" i="2"/>
  <c r="NC4" i="2"/>
  <c r="NE4" i="2" s="1"/>
  <c r="NB4" i="2"/>
  <c r="MS18" i="2"/>
  <c r="MU18" i="2" s="1"/>
  <c r="MR18" i="2"/>
  <c r="MT18" i="2" s="1"/>
  <c r="MS17" i="2"/>
  <c r="MU17" i="2" s="1"/>
  <c r="MR17" i="2"/>
  <c r="MT17" i="2" s="1"/>
  <c r="MT16" i="2"/>
  <c r="MS16" i="2"/>
  <c r="MU16" i="2" s="1"/>
  <c r="MR16" i="2"/>
  <c r="MT15" i="2"/>
  <c r="MS15" i="2"/>
  <c r="MU15" i="2" s="1"/>
  <c r="MR15" i="2"/>
  <c r="MS14" i="2"/>
  <c r="MU14" i="2" s="1"/>
  <c r="MR14" i="2"/>
  <c r="MT14" i="2" s="1"/>
  <c r="MS13" i="2"/>
  <c r="MU13" i="2" s="1"/>
  <c r="MR13" i="2"/>
  <c r="MT13" i="2" s="1"/>
  <c r="MT12" i="2"/>
  <c r="MS12" i="2"/>
  <c r="MU12" i="2" s="1"/>
  <c r="MR12" i="2"/>
  <c r="MT11" i="2"/>
  <c r="MS11" i="2"/>
  <c r="MU11" i="2" s="1"/>
  <c r="MR11" i="2"/>
  <c r="MS10" i="2"/>
  <c r="MU10" i="2" s="1"/>
  <c r="MR10" i="2"/>
  <c r="MT10" i="2" s="1"/>
  <c r="MS9" i="2"/>
  <c r="MU9" i="2" s="1"/>
  <c r="MR9" i="2"/>
  <c r="MT9" i="2" s="1"/>
  <c r="MT8" i="2"/>
  <c r="MS8" i="2"/>
  <c r="MU8" i="2" s="1"/>
  <c r="MR8" i="2"/>
  <c r="MT7" i="2"/>
  <c r="MS7" i="2"/>
  <c r="MU7" i="2" s="1"/>
  <c r="MR7" i="2"/>
  <c r="MS6" i="2"/>
  <c r="MU6" i="2" s="1"/>
  <c r="MR6" i="2"/>
  <c r="MT6" i="2" s="1"/>
  <c r="MS5" i="2"/>
  <c r="MU5" i="2" s="1"/>
  <c r="MR5" i="2"/>
  <c r="MT5" i="2" s="1"/>
  <c r="MT4" i="2"/>
  <c r="MS4" i="2"/>
  <c r="MU4" i="2" s="1"/>
  <c r="MR4" i="2"/>
  <c r="MI18" i="2"/>
  <c r="MK18" i="2" s="1"/>
  <c r="MH18" i="2"/>
  <c r="MJ18" i="2" s="1"/>
  <c r="ML18" i="2" s="1"/>
  <c r="MK17" i="2"/>
  <c r="MI17" i="2"/>
  <c r="MH17" i="2"/>
  <c r="MJ17" i="2" s="1"/>
  <c r="ML17" i="2" s="1"/>
  <c r="MI16" i="2"/>
  <c r="MK16" i="2" s="1"/>
  <c r="MH16" i="2"/>
  <c r="MJ16" i="2" s="1"/>
  <c r="MI15" i="2"/>
  <c r="MK15" i="2" s="1"/>
  <c r="MH15" i="2"/>
  <c r="MJ15" i="2" s="1"/>
  <c r="MI14" i="2"/>
  <c r="MK14" i="2" s="1"/>
  <c r="MH14" i="2"/>
  <c r="MJ14" i="2" s="1"/>
  <c r="ML14" i="2" s="1"/>
  <c r="MI13" i="2"/>
  <c r="MK13" i="2" s="1"/>
  <c r="MH13" i="2"/>
  <c r="MJ13" i="2" s="1"/>
  <c r="MI12" i="2"/>
  <c r="MK12" i="2" s="1"/>
  <c r="MH12" i="2"/>
  <c r="MJ12" i="2" s="1"/>
  <c r="MI11" i="2"/>
  <c r="MK11" i="2" s="1"/>
  <c r="MH11" i="2"/>
  <c r="MJ11" i="2" s="1"/>
  <c r="MI10" i="2"/>
  <c r="MK10" i="2" s="1"/>
  <c r="MH10" i="2"/>
  <c r="MJ10" i="2" s="1"/>
  <c r="ML10" i="2" s="1"/>
  <c r="MI9" i="2"/>
  <c r="MK9" i="2" s="1"/>
  <c r="MH9" i="2"/>
  <c r="MJ9" i="2" s="1"/>
  <c r="ML9" i="2" s="1"/>
  <c r="MI8" i="2"/>
  <c r="MK8" i="2" s="1"/>
  <c r="MH8" i="2"/>
  <c r="MJ8" i="2" s="1"/>
  <c r="MI7" i="2"/>
  <c r="MK7" i="2" s="1"/>
  <c r="MH7" i="2"/>
  <c r="MJ7" i="2" s="1"/>
  <c r="MI6" i="2"/>
  <c r="MK6" i="2" s="1"/>
  <c r="MH6" i="2"/>
  <c r="MJ6" i="2" s="1"/>
  <c r="MI5" i="2"/>
  <c r="MK5" i="2" s="1"/>
  <c r="MH5" i="2"/>
  <c r="MJ5" i="2" s="1"/>
  <c r="ML5" i="2" s="1"/>
  <c r="MI4" i="2"/>
  <c r="MK4" i="2" s="1"/>
  <c r="MH4" i="2"/>
  <c r="MJ4" i="2" s="1"/>
  <c r="ML6" i="2" l="1"/>
  <c r="AG6" i="2" s="1"/>
  <c r="AL6" i="2"/>
  <c r="ML13" i="2"/>
  <c r="NZ5" i="2"/>
  <c r="NZ13" i="2"/>
  <c r="NP17" i="2"/>
  <c r="ML4" i="2"/>
  <c r="ML8" i="2"/>
  <c r="ML12" i="2"/>
  <c r="ML16" i="2"/>
  <c r="NP7" i="2"/>
  <c r="NP11" i="2"/>
  <c r="NP15" i="2"/>
  <c r="NZ4" i="2"/>
  <c r="NZ8" i="2"/>
  <c r="NF8" i="2"/>
  <c r="NP13" i="2"/>
  <c r="MV7" i="2"/>
  <c r="MV11" i="2"/>
  <c r="MV15" i="2"/>
  <c r="NF4" i="2"/>
  <c r="NF12" i="2"/>
  <c r="NF16" i="2"/>
  <c r="NP5" i="2"/>
  <c r="NP9" i="2"/>
  <c r="ML7" i="2"/>
  <c r="ML11" i="2"/>
  <c r="ML15" i="2"/>
  <c r="MV6" i="2"/>
  <c r="MV10" i="2"/>
  <c r="MV14" i="2"/>
  <c r="MV18" i="2"/>
  <c r="NF7" i="2"/>
  <c r="NF11" i="2"/>
  <c r="NF15" i="2"/>
  <c r="NP4" i="2"/>
  <c r="NP8" i="2"/>
  <c r="NP12" i="2"/>
  <c r="NP16" i="2"/>
  <c r="NZ7" i="2"/>
  <c r="NZ10" i="2"/>
  <c r="NZ14" i="2"/>
  <c r="NZ17" i="2"/>
  <c r="NP6" i="2"/>
  <c r="NP10" i="2"/>
  <c r="NP14" i="2"/>
  <c r="NP18" i="2"/>
  <c r="NF5" i="2"/>
  <c r="NF9" i="2"/>
  <c r="NF13" i="2"/>
  <c r="NF17" i="2"/>
  <c r="NF6" i="2"/>
  <c r="NF10" i="2"/>
  <c r="NF14" i="2"/>
  <c r="NF18" i="2"/>
  <c r="MV12" i="2"/>
  <c r="MV4" i="2"/>
  <c r="MV8" i="2"/>
  <c r="MV16" i="2"/>
  <c r="MV5" i="2"/>
  <c r="MV9" i="2"/>
  <c r="MV13" i="2"/>
  <c r="MV17" i="2"/>
  <c r="B17" i="11"/>
  <c r="B6" i="11" l="1"/>
  <c r="B28" i="11" l="1"/>
  <c r="B33" i="11" l="1"/>
  <c r="J2" i="3" l="1"/>
  <c r="F30" i="6" l="1"/>
  <c r="E1" i="10" l="1"/>
  <c r="B35" i="11" l="1"/>
  <c r="C16" i="6" l="1"/>
  <c r="C17" i="6"/>
  <c r="C12" i="6"/>
  <c r="B27" i="11" l="1"/>
  <c r="AS4" i="2" l="1"/>
  <c r="AT4" i="2"/>
  <c r="AV4" i="2" s="1"/>
  <c r="AW4" i="2" s="1"/>
  <c r="AU4" i="2"/>
  <c r="AS5" i="2"/>
  <c r="AT5" i="2"/>
  <c r="AV5" i="2" s="1"/>
  <c r="AU5" i="2"/>
  <c r="AW5" i="2" s="1"/>
  <c r="AS6" i="2"/>
  <c r="AU6" i="2" s="1"/>
  <c r="AT6" i="2"/>
  <c r="AV6" i="2" s="1"/>
  <c r="AW6" i="2" s="1"/>
  <c r="AS7" i="2"/>
  <c r="AU7" i="2" s="1"/>
  <c r="AT7" i="2"/>
  <c r="AV7" i="2" s="1"/>
  <c r="AS8" i="2"/>
  <c r="AU8" i="2" s="1"/>
  <c r="AT8" i="2"/>
  <c r="AV8" i="2"/>
  <c r="AS9" i="2"/>
  <c r="AU9" i="2" s="1"/>
  <c r="AW9" i="2" s="1"/>
  <c r="AT9" i="2"/>
  <c r="AV9" i="2"/>
  <c r="AS10" i="2"/>
  <c r="AT10" i="2"/>
  <c r="AU10" i="2"/>
  <c r="AV10" i="2"/>
  <c r="AW10" i="2" s="1"/>
  <c r="AS11" i="2"/>
  <c r="AT11" i="2"/>
  <c r="AU11" i="2"/>
  <c r="AW11" i="2" s="1"/>
  <c r="AV11" i="2"/>
  <c r="AS12" i="2"/>
  <c r="AT12" i="2"/>
  <c r="AV12" i="2" s="1"/>
  <c r="AW12" i="2" s="1"/>
  <c r="AU12" i="2"/>
  <c r="AS13" i="2"/>
  <c r="AT13" i="2"/>
  <c r="AV13" i="2" s="1"/>
  <c r="AU13" i="2"/>
  <c r="AW13" i="2" s="1"/>
  <c r="AS14" i="2"/>
  <c r="AU14" i="2" s="1"/>
  <c r="AT14" i="2"/>
  <c r="AV14" i="2" s="1"/>
  <c r="AW14" i="2" s="1"/>
  <c r="AS15" i="2"/>
  <c r="AU15" i="2" s="1"/>
  <c r="AT15" i="2"/>
  <c r="AV15" i="2" s="1"/>
  <c r="AS16" i="2"/>
  <c r="AU16" i="2" s="1"/>
  <c r="AT16" i="2"/>
  <c r="AV16" i="2" s="1"/>
  <c r="AW16" i="2" s="1"/>
  <c r="AS17" i="2"/>
  <c r="AU17" i="2" s="1"/>
  <c r="AT17" i="2"/>
  <c r="AV17" i="2" s="1"/>
  <c r="AW17" i="2" l="1"/>
  <c r="AW15" i="2"/>
  <c r="AW7" i="2"/>
  <c r="AW8" i="2"/>
  <c r="B12" i="11"/>
  <c r="B37" i="11"/>
  <c r="B25" i="11"/>
  <c r="B47" i="11" l="1"/>
  <c r="B40" i="11"/>
  <c r="B39" i="11"/>
  <c r="B38" i="11"/>
  <c r="B34" i="11"/>
  <c r="B30" i="11"/>
  <c r="B29" i="11"/>
  <c r="B18" i="11"/>
  <c r="B46" i="11"/>
  <c r="B24" i="11"/>
  <c r="B43" i="11"/>
  <c r="B10" i="11"/>
  <c r="B31" i="11"/>
  <c r="B42" i="11"/>
  <c r="B41" i="11"/>
  <c r="B45" i="11"/>
  <c r="B14" i="11"/>
  <c r="B36" i="11"/>
  <c r="B23" i="11"/>
  <c r="B13" i="11"/>
  <c r="B32" i="11"/>
  <c r="B20" i="11"/>
  <c r="B15" i="11"/>
  <c r="B48" i="11"/>
  <c r="B22" i="11"/>
  <c r="B19" i="11"/>
  <c r="B16" i="11"/>
  <c r="B9" i="11"/>
  <c r="B44" i="11"/>
  <c r="B21" i="11"/>
  <c r="B11" i="11"/>
  <c r="B7" i="11"/>
  <c r="B8" i="11"/>
  <c r="B26" i="11"/>
  <c r="B4" i="11"/>
  <c r="B5" i="11"/>
  <c r="LS18" i="10" l="1"/>
  <c r="LU18" i="10" s="1"/>
  <c r="LR18" i="10"/>
  <c r="LT18" i="10" s="1"/>
  <c r="LI18" i="10"/>
  <c r="LK18" i="10" s="1"/>
  <c r="LH18" i="10"/>
  <c r="LJ18" i="10" s="1"/>
  <c r="LL18" i="10" s="1"/>
  <c r="AE18" i="10" s="1"/>
  <c r="KY18" i="10"/>
  <c r="LA18" i="10" s="1"/>
  <c r="KX18" i="10"/>
  <c r="KZ18" i="10" s="1"/>
  <c r="KO18" i="10"/>
  <c r="KQ18" i="10" s="1"/>
  <c r="KN18" i="10"/>
  <c r="KP18" i="10" s="1"/>
  <c r="KE18" i="10"/>
  <c r="KG18" i="10" s="1"/>
  <c r="KD18" i="10"/>
  <c r="KF18" i="10" s="1"/>
  <c r="JU18" i="10"/>
  <c r="JW18" i="10" s="1"/>
  <c r="JT18" i="10"/>
  <c r="JV18" i="10" s="1"/>
  <c r="JL18" i="10"/>
  <c r="JJ18" i="10"/>
  <c r="JI18" i="10"/>
  <c r="JK18" i="10" s="1"/>
  <c r="JM18" i="10" s="1"/>
  <c r="Z18" i="10" s="1"/>
  <c r="IZ18" i="10"/>
  <c r="JB18" i="10" s="1"/>
  <c r="IY18" i="10"/>
  <c r="JA18" i="10" s="1"/>
  <c r="JC18" i="10" s="1"/>
  <c r="Y18" i="10" s="1"/>
  <c r="IP18" i="10"/>
  <c r="IR18" i="10" s="1"/>
  <c r="IO18" i="10"/>
  <c r="IQ18" i="10" s="1"/>
  <c r="IF18" i="10"/>
  <c r="IH18" i="10" s="1"/>
  <c r="IE18" i="10"/>
  <c r="IG18" i="10" s="1"/>
  <c r="II18" i="10" s="1"/>
  <c r="W18" i="10" s="1"/>
  <c r="HV18" i="10"/>
  <c r="HX18" i="10" s="1"/>
  <c r="HU18" i="10"/>
  <c r="HW18" i="10" s="1"/>
  <c r="HL18" i="10"/>
  <c r="HN18" i="10" s="1"/>
  <c r="HK18" i="10"/>
  <c r="HM18" i="10" s="1"/>
  <c r="HB18" i="10"/>
  <c r="HD18" i="10" s="1"/>
  <c r="HA18" i="10"/>
  <c r="HC18" i="10" s="1"/>
  <c r="GR18" i="10"/>
  <c r="GT18" i="10" s="1"/>
  <c r="GQ18" i="10"/>
  <c r="GS18" i="10" s="1"/>
  <c r="GJ18" i="10"/>
  <c r="GH18" i="10"/>
  <c r="GG18" i="10"/>
  <c r="GI18" i="10" s="1"/>
  <c r="GK18" i="10" s="1"/>
  <c r="R18" i="10" s="1"/>
  <c r="FX18" i="10"/>
  <c r="FZ18" i="10" s="1"/>
  <c r="FW18" i="10"/>
  <c r="FY18" i="10" s="1"/>
  <c r="GA18" i="10" s="1"/>
  <c r="Q18" i="10" s="1"/>
  <c r="FN18" i="10"/>
  <c r="FP18" i="10" s="1"/>
  <c r="FM18" i="10"/>
  <c r="FO18" i="10" s="1"/>
  <c r="FD18" i="10"/>
  <c r="FF18" i="10" s="1"/>
  <c r="FC18" i="10"/>
  <c r="FE18" i="10" s="1"/>
  <c r="FG18" i="10" s="1"/>
  <c r="O18" i="10" s="1"/>
  <c r="ET18" i="10"/>
  <c r="EV18" i="10" s="1"/>
  <c r="ES18" i="10"/>
  <c r="EU18" i="10" s="1"/>
  <c r="EJ18" i="10"/>
  <c r="EL18" i="10" s="1"/>
  <c r="EI18" i="10"/>
  <c r="EK18" i="10" s="1"/>
  <c r="DZ18" i="10"/>
  <c r="EB18" i="10" s="1"/>
  <c r="DY18" i="10"/>
  <c r="EA18" i="10" s="1"/>
  <c r="DP18" i="10"/>
  <c r="DR18" i="10" s="1"/>
  <c r="DO18" i="10"/>
  <c r="DQ18" i="10" s="1"/>
  <c r="DH18" i="10"/>
  <c r="DF18" i="10"/>
  <c r="DE18" i="10"/>
  <c r="DG18" i="10" s="1"/>
  <c r="DI18" i="10" s="1"/>
  <c r="J18" i="10" s="1"/>
  <c r="CV18" i="10"/>
  <c r="CX18" i="10" s="1"/>
  <c r="CU18" i="10"/>
  <c r="CW18" i="10" s="1"/>
  <c r="CY18" i="10" s="1"/>
  <c r="I18" i="10" s="1"/>
  <c r="CL18" i="10"/>
  <c r="CN18" i="10" s="1"/>
  <c r="CK18" i="10"/>
  <c r="CM18" i="10" s="1"/>
  <c r="CB18" i="10"/>
  <c r="CD18" i="10" s="1"/>
  <c r="CA18" i="10"/>
  <c r="CC18" i="10" s="1"/>
  <c r="CE18" i="10" s="1"/>
  <c r="G18" i="10" s="1"/>
  <c r="BR18" i="10"/>
  <c r="BT18" i="10" s="1"/>
  <c r="BQ18" i="10"/>
  <c r="BS18" i="10" s="1"/>
  <c r="BH18" i="10"/>
  <c r="BJ18" i="10" s="1"/>
  <c r="BG18" i="10"/>
  <c r="BI18" i="10" s="1"/>
  <c r="BK18" i="10" s="1"/>
  <c r="E18" i="10" s="1"/>
  <c r="AX18" i="10"/>
  <c r="AZ18" i="10" s="1"/>
  <c r="AW18" i="10"/>
  <c r="AY18" i="10" s="1"/>
  <c r="AN18" i="10"/>
  <c r="AP18" i="10" s="1"/>
  <c r="AM18" i="10"/>
  <c r="AO18" i="10" s="1"/>
  <c r="AQ18" i="10" s="1"/>
  <c r="C18" i="10" s="1"/>
  <c r="LS17" i="10"/>
  <c r="LU17" i="10" s="1"/>
  <c r="LR17" i="10"/>
  <c r="LT17" i="10" s="1"/>
  <c r="LV17" i="10" s="1"/>
  <c r="AF17" i="10" s="1"/>
  <c r="LI17" i="10"/>
  <c r="LK17" i="10" s="1"/>
  <c r="LH17" i="10"/>
  <c r="LJ17" i="10" s="1"/>
  <c r="KY17" i="10"/>
  <c r="LA17" i="10" s="1"/>
  <c r="KX17" i="10"/>
  <c r="KZ17" i="10" s="1"/>
  <c r="LB17" i="10" s="1"/>
  <c r="AD17" i="10" s="1"/>
  <c r="KO17" i="10"/>
  <c r="KQ17" i="10" s="1"/>
  <c r="KN17" i="10"/>
  <c r="KP17" i="10" s="1"/>
  <c r="KE17" i="10"/>
  <c r="KG17" i="10" s="1"/>
  <c r="KD17" i="10"/>
  <c r="KF17" i="10" s="1"/>
  <c r="JU17" i="10"/>
  <c r="JW17" i="10" s="1"/>
  <c r="JT17" i="10"/>
  <c r="JV17" i="10" s="1"/>
  <c r="JJ17" i="10"/>
  <c r="JL17" i="10" s="1"/>
  <c r="JI17" i="10"/>
  <c r="JK17" i="10" s="1"/>
  <c r="JB17" i="10"/>
  <c r="IZ17" i="10"/>
  <c r="IY17" i="10"/>
  <c r="JA17" i="10" s="1"/>
  <c r="JC17" i="10" s="1"/>
  <c r="Y17" i="10" s="1"/>
  <c r="IP17" i="10"/>
  <c r="IR17" i="10" s="1"/>
  <c r="IO17" i="10"/>
  <c r="IQ17" i="10" s="1"/>
  <c r="IS17" i="10" s="1"/>
  <c r="X17" i="10" s="1"/>
  <c r="IF17" i="10"/>
  <c r="IH17" i="10" s="1"/>
  <c r="IE17" i="10"/>
  <c r="IG17" i="10" s="1"/>
  <c r="HV17" i="10"/>
  <c r="HX17" i="10" s="1"/>
  <c r="HU17" i="10"/>
  <c r="HW17" i="10" s="1"/>
  <c r="HY17" i="10" s="1"/>
  <c r="V17" i="10" s="1"/>
  <c r="HL17" i="10"/>
  <c r="HN17" i="10" s="1"/>
  <c r="HK17" i="10"/>
  <c r="HM17" i="10" s="1"/>
  <c r="HB17" i="10"/>
  <c r="HD17" i="10" s="1"/>
  <c r="HA17" i="10"/>
  <c r="HC17" i="10" s="1"/>
  <c r="GR17" i="10"/>
  <c r="GT17" i="10" s="1"/>
  <c r="GQ17" i="10"/>
  <c r="GS17" i="10" s="1"/>
  <c r="GH17" i="10"/>
  <c r="GJ17" i="10" s="1"/>
  <c r="GG17" i="10"/>
  <c r="GI17" i="10" s="1"/>
  <c r="FZ17" i="10"/>
  <c r="FX17" i="10"/>
  <c r="FW17" i="10"/>
  <c r="FY17" i="10" s="1"/>
  <c r="GA17" i="10" s="1"/>
  <c r="Q17" i="10" s="1"/>
  <c r="FN17" i="10"/>
  <c r="FP17" i="10" s="1"/>
  <c r="FM17" i="10"/>
  <c r="FO17" i="10" s="1"/>
  <c r="FD17" i="10"/>
  <c r="FF17" i="10" s="1"/>
  <c r="FC17" i="10"/>
  <c r="FE17" i="10" s="1"/>
  <c r="FG17" i="10" s="1"/>
  <c r="O17" i="10" s="1"/>
  <c r="ET17" i="10"/>
  <c r="EV17" i="10" s="1"/>
  <c r="ES17" i="10"/>
  <c r="EU17" i="10" s="1"/>
  <c r="EJ17" i="10"/>
  <c r="EL17" i="10" s="1"/>
  <c r="EI17" i="10"/>
  <c r="EK17" i="10" s="1"/>
  <c r="DZ17" i="10"/>
  <c r="EB17" i="10" s="1"/>
  <c r="DY17" i="10"/>
  <c r="EA17" i="10" s="1"/>
  <c r="DP17" i="10"/>
  <c r="DR17" i="10" s="1"/>
  <c r="DO17" i="10"/>
  <c r="DQ17" i="10" s="1"/>
  <c r="DH17" i="10"/>
  <c r="DF17" i="10"/>
  <c r="DE17" i="10"/>
  <c r="DG17" i="10" s="1"/>
  <c r="DI17" i="10" s="1"/>
  <c r="J17" i="10" s="1"/>
  <c r="CV17" i="10"/>
  <c r="CX17" i="10" s="1"/>
  <c r="CU17" i="10"/>
  <c r="CW17" i="10" s="1"/>
  <c r="CY17" i="10" s="1"/>
  <c r="I17" i="10" s="1"/>
  <c r="CL17" i="10"/>
  <c r="CN17" i="10" s="1"/>
  <c r="CK17" i="10"/>
  <c r="CM17" i="10" s="1"/>
  <c r="CB17" i="10"/>
  <c r="CD17" i="10" s="1"/>
  <c r="CA17" i="10"/>
  <c r="CC17" i="10" s="1"/>
  <c r="CE17" i="10" s="1"/>
  <c r="G17" i="10" s="1"/>
  <c r="BR17" i="10"/>
  <c r="BT17" i="10" s="1"/>
  <c r="BQ17" i="10"/>
  <c r="BS17" i="10" s="1"/>
  <c r="BH17" i="10"/>
  <c r="BJ17" i="10" s="1"/>
  <c r="BG17" i="10"/>
  <c r="BI17" i="10" s="1"/>
  <c r="AX17" i="10"/>
  <c r="AZ17" i="10" s="1"/>
  <c r="AW17" i="10"/>
  <c r="AY17" i="10" s="1"/>
  <c r="AN17" i="10"/>
  <c r="AP17" i="10" s="1"/>
  <c r="AM17" i="10"/>
  <c r="AO17" i="10" s="1"/>
  <c r="LS16" i="10"/>
  <c r="LU16" i="10" s="1"/>
  <c r="LR16" i="10"/>
  <c r="LT16" i="10" s="1"/>
  <c r="LI16" i="10"/>
  <c r="LK16" i="10" s="1"/>
  <c r="LH16" i="10"/>
  <c r="LJ16" i="10" s="1"/>
  <c r="KY16" i="10"/>
  <c r="LA16" i="10" s="1"/>
  <c r="KX16" i="10"/>
  <c r="KZ16" i="10" s="1"/>
  <c r="KQ16" i="10"/>
  <c r="KO16" i="10"/>
  <c r="KN16" i="10"/>
  <c r="KP16" i="10" s="1"/>
  <c r="KR16" i="10" s="1"/>
  <c r="AC16" i="10" s="1"/>
  <c r="KE16" i="10"/>
  <c r="KG16" i="10" s="1"/>
  <c r="KD16" i="10"/>
  <c r="KF16" i="10" s="1"/>
  <c r="KH16" i="10" s="1"/>
  <c r="AB16" i="10" s="1"/>
  <c r="JU16" i="10"/>
  <c r="JW16" i="10" s="1"/>
  <c r="JT16" i="10"/>
  <c r="JV16" i="10" s="1"/>
  <c r="JJ16" i="10"/>
  <c r="JL16" i="10" s="1"/>
  <c r="JI16" i="10"/>
  <c r="JK16" i="10" s="1"/>
  <c r="JM16" i="10" s="1"/>
  <c r="Z16" i="10" s="1"/>
  <c r="IZ16" i="10"/>
  <c r="JB16" i="10" s="1"/>
  <c r="IY16" i="10"/>
  <c r="JA16" i="10" s="1"/>
  <c r="IP16" i="10"/>
  <c r="IR16" i="10" s="1"/>
  <c r="IO16" i="10"/>
  <c r="IQ16" i="10" s="1"/>
  <c r="IF16" i="10"/>
  <c r="IH16" i="10" s="1"/>
  <c r="IE16" i="10"/>
  <c r="IG16" i="10" s="1"/>
  <c r="HV16" i="10"/>
  <c r="HX16" i="10" s="1"/>
  <c r="HU16" i="10"/>
  <c r="HW16" i="10" s="1"/>
  <c r="HN16" i="10"/>
  <c r="HL16" i="10"/>
  <c r="HK16" i="10"/>
  <c r="HM16" i="10" s="1"/>
  <c r="HO16" i="10" s="1"/>
  <c r="U16" i="10" s="1"/>
  <c r="HB16" i="10"/>
  <c r="HD16" i="10" s="1"/>
  <c r="HA16" i="10"/>
  <c r="HC16" i="10" s="1"/>
  <c r="HE16" i="10" s="1"/>
  <c r="T16" i="10" s="1"/>
  <c r="GR16" i="10"/>
  <c r="GT16" i="10" s="1"/>
  <c r="GQ16" i="10"/>
  <c r="GS16" i="10" s="1"/>
  <c r="GH16" i="10"/>
  <c r="GJ16" i="10" s="1"/>
  <c r="GG16" i="10"/>
  <c r="GI16" i="10" s="1"/>
  <c r="GK16" i="10" s="1"/>
  <c r="R16" i="10" s="1"/>
  <c r="FX16" i="10"/>
  <c r="FZ16" i="10" s="1"/>
  <c r="FW16" i="10"/>
  <c r="FY16" i="10" s="1"/>
  <c r="FN16" i="10"/>
  <c r="FP16" i="10" s="1"/>
  <c r="FM16" i="10"/>
  <c r="FO16" i="10" s="1"/>
  <c r="FD16" i="10"/>
  <c r="FF16" i="10" s="1"/>
  <c r="FC16" i="10"/>
  <c r="FE16" i="10" s="1"/>
  <c r="ET16" i="10"/>
  <c r="EV16" i="10" s="1"/>
  <c r="ES16" i="10"/>
  <c r="EU16" i="10" s="1"/>
  <c r="EL16" i="10"/>
  <c r="EJ16" i="10"/>
  <c r="EI16" i="10"/>
  <c r="EK16" i="10" s="1"/>
  <c r="EM16" i="10" s="1"/>
  <c r="M16" i="10" s="1"/>
  <c r="DZ16" i="10"/>
  <c r="EB16" i="10" s="1"/>
  <c r="DY16" i="10"/>
  <c r="EA16" i="10" s="1"/>
  <c r="EC16" i="10" s="1"/>
  <c r="L16" i="10" s="1"/>
  <c r="DP16" i="10"/>
  <c r="DR16" i="10" s="1"/>
  <c r="DO16" i="10"/>
  <c r="DQ16" i="10" s="1"/>
  <c r="DF16" i="10"/>
  <c r="DH16" i="10" s="1"/>
  <c r="DE16" i="10"/>
  <c r="DG16" i="10" s="1"/>
  <c r="DI16" i="10" s="1"/>
  <c r="J16" i="10" s="1"/>
  <c r="CV16" i="10"/>
  <c r="CX16" i="10" s="1"/>
  <c r="CU16" i="10"/>
  <c r="CW16" i="10" s="1"/>
  <c r="CL16" i="10"/>
  <c r="CN16" i="10" s="1"/>
  <c r="CK16" i="10"/>
  <c r="CM16" i="10" s="1"/>
  <c r="CB16" i="10"/>
  <c r="CD16" i="10" s="1"/>
  <c r="CA16" i="10"/>
  <c r="CC16" i="10" s="1"/>
  <c r="BR16" i="10"/>
  <c r="BT16" i="10" s="1"/>
  <c r="BQ16" i="10"/>
  <c r="BS16" i="10" s="1"/>
  <c r="BJ16" i="10"/>
  <c r="BH16" i="10"/>
  <c r="BG16" i="10"/>
  <c r="BI16" i="10" s="1"/>
  <c r="BK16" i="10" s="1"/>
  <c r="E16" i="10" s="1"/>
  <c r="AX16" i="10"/>
  <c r="AZ16" i="10" s="1"/>
  <c r="AW16" i="10"/>
  <c r="AY16" i="10" s="1"/>
  <c r="BA16" i="10" s="1"/>
  <c r="D16" i="10" s="1"/>
  <c r="AN16" i="10"/>
  <c r="AP16" i="10" s="1"/>
  <c r="AM16" i="10"/>
  <c r="AO16" i="10" s="1"/>
  <c r="LS15" i="10"/>
  <c r="LU15" i="10" s="1"/>
  <c r="LR15" i="10"/>
  <c r="LT15" i="10" s="1"/>
  <c r="LI15" i="10"/>
  <c r="LK15" i="10" s="1"/>
  <c r="LH15" i="10"/>
  <c r="LJ15" i="10" s="1"/>
  <c r="KY15" i="10"/>
  <c r="LA15" i="10" s="1"/>
  <c r="KX15" i="10"/>
  <c r="KZ15" i="10" s="1"/>
  <c r="KO15" i="10"/>
  <c r="KQ15" i="10" s="1"/>
  <c r="KN15" i="10"/>
  <c r="KP15" i="10" s="1"/>
  <c r="KG15" i="10"/>
  <c r="KE15" i="10"/>
  <c r="KD15" i="10"/>
  <c r="KF15" i="10" s="1"/>
  <c r="KH15" i="10" s="1"/>
  <c r="AB15" i="10" s="1"/>
  <c r="JU15" i="10"/>
  <c r="JW15" i="10" s="1"/>
  <c r="JT15" i="10"/>
  <c r="JV15" i="10" s="1"/>
  <c r="JX15" i="10" s="1"/>
  <c r="AA15" i="10" s="1"/>
  <c r="JJ15" i="10"/>
  <c r="JL15" i="10" s="1"/>
  <c r="JI15" i="10"/>
  <c r="JK15" i="10" s="1"/>
  <c r="IZ15" i="10"/>
  <c r="JB15" i="10" s="1"/>
  <c r="IY15" i="10"/>
  <c r="JA15" i="10" s="1"/>
  <c r="JC15" i="10" s="1"/>
  <c r="IP15" i="10"/>
  <c r="IR15" i="10" s="1"/>
  <c r="IO15" i="10"/>
  <c r="IQ15" i="10" s="1"/>
  <c r="IF15" i="10"/>
  <c r="IH15" i="10" s="1"/>
  <c r="IE15" i="10"/>
  <c r="IG15" i="10" s="1"/>
  <c r="HV15" i="10"/>
  <c r="HX15" i="10" s="1"/>
  <c r="HU15" i="10"/>
  <c r="HW15" i="10" s="1"/>
  <c r="HL15" i="10"/>
  <c r="HN15" i="10" s="1"/>
  <c r="HK15" i="10"/>
  <c r="HM15" i="10" s="1"/>
  <c r="HD15" i="10"/>
  <c r="HB15" i="10"/>
  <c r="HA15" i="10"/>
  <c r="HC15" i="10" s="1"/>
  <c r="HE15" i="10" s="1"/>
  <c r="T15" i="10" s="1"/>
  <c r="GR15" i="10"/>
  <c r="GT15" i="10" s="1"/>
  <c r="GQ15" i="10"/>
  <c r="GS15" i="10" s="1"/>
  <c r="GU15" i="10" s="1"/>
  <c r="S15" i="10" s="1"/>
  <c r="GH15" i="10"/>
  <c r="GJ15" i="10" s="1"/>
  <c r="GG15" i="10"/>
  <c r="GI15" i="10" s="1"/>
  <c r="FX15" i="10"/>
  <c r="FZ15" i="10" s="1"/>
  <c r="FW15" i="10"/>
  <c r="FY15" i="10" s="1"/>
  <c r="GA15" i="10" s="1"/>
  <c r="FN15" i="10"/>
  <c r="FP15" i="10" s="1"/>
  <c r="FM15" i="10"/>
  <c r="FO15" i="10" s="1"/>
  <c r="FD15" i="10"/>
  <c r="FF15" i="10" s="1"/>
  <c r="FC15" i="10"/>
  <c r="FE15" i="10" s="1"/>
  <c r="ET15" i="10"/>
  <c r="EV15" i="10" s="1"/>
  <c r="ES15" i="10"/>
  <c r="EU15" i="10" s="1"/>
  <c r="EJ15" i="10"/>
  <c r="EL15" i="10" s="1"/>
  <c r="EI15" i="10"/>
  <c r="EK15" i="10" s="1"/>
  <c r="EB15" i="10"/>
  <c r="DZ15" i="10"/>
  <c r="DY15" i="10"/>
  <c r="EA15" i="10" s="1"/>
  <c r="EC15" i="10" s="1"/>
  <c r="L15" i="10" s="1"/>
  <c r="DP15" i="10"/>
  <c r="DR15" i="10" s="1"/>
  <c r="DO15" i="10"/>
  <c r="DQ15" i="10" s="1"/>
  <c r="DS15" i="10" s="1"/>
  <c r="K15" i="10" s="1"/>
  <c r="DF15" i="10"/>
  <c r="DH15" i="10" s="1"/>
  <c r="DE15" i="10"/>
  <c r="DG15" i="10" s="1"/>
  <c r="CV15" i="10"/>
  <c r="CX15" i="10" s="1"/>
  <c r="CU15" i="10"/>
  <c r="CW15" i="10" s="1"/>
  <c r="CY15" i="10" s="1"/>
  <c r="CL15" i="10"/>
  <c r="CN15" i="10" s="1"/>
  <c r="CK15" i="10"/>
  <c r="CM15" i="10" s="1"/>
  <c r="CB15" i="10"/>
  <c r="CD15" i="10" s="1"/>
  <c r="CA15" i="10"/>
  <c r="CC15" i="10" s="1"/>
  <c r="BR15" i="10"/>
  <c r="BT15" i="10" s="1"/>
  <c r="BQ15" i="10"/>
  <c r="BS15" i="10" s="1"/>
  <c r="BH15" i="10"/>
  <c r="BJ15" i="10" s="1"/>
  <c r="BG15" i="10"/>
  <c r="BI15" i="10" s="1"/>
  <c r="AZ15" i="10"/>
  <c r="AX15" i="10"/>
  <c r="AW15" i="10"/>
  <c r="AY15" i="10" s="1"/>
  <c r="BA15" i="10" s="1"/>
  <c r="D15" i="10" s="1"/>
  <c r="AN15" i="10"/>
  <c r="AP15" i="10" s="1"/>
  <c r="AM15" i="10"/>
  <c r="AO15" i="10" s="1"/>
  <c r="AQ15" i="10" s="1"/>
  <c r="C15" i="10" s="1"/>
  <c r="Y15" i="10"/>
  <c r="Q15" i="10"/>
  <c r="I15" i="10"/>
  <c r="LS14" i="10"/>
  <c r="LU14" i="10" s="1"/>
  <c r="LR14" i="10"/>
  <c r="LT14" i="10" s="1"/>
  <c r="LK14" i="10"/>
  <c r="LI14" i="10"/>
  <c r="LH14" i="10"/>
  <c r="LJ14" i="10" s="1"/>
  <c r="LL14" i="10" s="1"/>
  <c r="AE14" i="10" s="1"/>
  <c r="KY14" i="10"/>
  <c r="LA14" i="10" s="1"/>
  <c r="KX14" i="10"/>
  <c r="KZ14" i="10" s="1"/>
  <c r="LB14" i="10" s="1"/>
  <c r="AD14" i="10" s="1"/>
  <c r="KO14" i="10"/>
  <c r="KQ14" i="10" s="1"/>
  <c r="KN14" i="10"/>
  <c r="KP14" i="10" s="1"/>
  <c r="KE14" i="10"/>
  <c r="KG14" i="10" s="1"/>
  <c r="KD14" i="10"/>
  <c r="KF14" i="10" s="1"/>
  <c r="KH14" i="10" s="1"/>
  <c r="AB14" i="10" s="1"/>
  <c r="JU14" i="10"/>
  <c r="JW14" i="10" s="1"/>
  <c r="JT14" i="10"/>
  <c r="JV14" i="10" s="1"/>
  <c r="JJ14" i="10"/>
  <c r="JL14" i="10" s="1"/>
  <c r="JI14" i="10"/>
  <c r="JK14" i="10" s="1"/>
  <c r="IZ14" i="10"/>
  <c r="JB14" i="10" s="1"/>
  <c r="IY14" i="10"/>
  <c r="JA14" i="10" s="1"/>
  <c r="IP14" i="10"/>
  <c r="IR14" i="10" s="1"/>
  <c r="IO14" i="10"/>
  <c r="IQ14" i="10" s="1"/>
  <c r="IH14" i="10"/>
  <c r="IF14" i="10"/>
  <c r="IE14" i="10"/>
  <c r="IG14" i="10" s="1"/>
  <c r="II14" i="10" s="1"/>
  <c r="W14" i="10" s="1"/>
  <c r="HV14" i="10"/>
  <c r="HX14" i="10" s="1"/>
  <c r="HU14" i="10"/>
  <c r="HW14" i="10" s="1"/>
  <c r="HY14" i="10" s="1"/>
  <c r="V14" i="10" s="1"/>
  <c r="HL14" i="10"/>
  <c r="HN14" i="10" s="1"/>
  <c r="HK14" i="10"/>
  <c r="HM14" i="10" s="1"/>
  <c r="HB14" i="10"/>
  <c r="HD14" i="10" s="1"/>
  <c r="HA14" i="10"/>
  <c r="HC14" i="10" s="1"/>
  <c r="HE14" i="10" s="1"/>
  <c r="T14" i="10" s="1"/>
  <c r="GR14" i="10"/>
  <c r="GT14" i="10" s="1"/>
  <c r="GQ14" i="10"/>
  <c r="GS14" i="10" s="1"/>
  <c r="GH14" i="10"/>
  <c r="GJ14" i="10" s="1"/>
  <c r="GG14" i="10"/>
  <c r="GI14" i="10" s="1"/>
  <c r="FX14" i="10"/>
  <c r="FZ14" i="10" s="1"/>
  <c r="FW14" i="10"/>
  <c r="FY14" i="10" s="1"/>
  <c r="FN14" i="10"/>
  <c r="FP14" i="10" s="1"/>
  <c r="FM14" i="10"/>
  <c r="FO14" i="10" s="1"/>
  <c r="FF14" i="10"/>
  <c r="FD14" i="10"/>
  <c r="FC14" i="10"/>
  <c r="FE14" i="10" s="1"/>
  <c r="FG14" i="10" s="1"/>
  <c r="O14" i="10" s="1"/>
  <c r="ET14" i="10"/>
  <c r="EV14" i="10" s="1"/>
  <c r="ES14" i="10"/>
  <c r="EU14" i="10" s="1"/>
  <c r="EW14" i="10" s="1"/>
  <c r="N14" i="10" s="1"/>
  <c r="EJ14" i="10"/>
  <c r="EL14" i="10" s="1"/>
  <c r="EI14" i="10"/>
  <c r="EK14" i="10" s="1"/>
  <c r="DZ14" i="10"/>
  <c r="EB14" i="10" s="1"/>
  <c r="DY14" i="10"/>
  <c r="EA14" i="10" s="1"/>
  <c r="EC14" i="10" s="1"/>
  <c r="L14" i="10" s="1"/>
  <c r="DP14" i="10"/>
  <c r="DR14" i="10" s="1"/>
  <c r="DO14" i="10"/>
  <c r="DQ14" i="10" s="1"/>
  <c r="DF14" i="10"/>
  <c r="DH14" i="10" s="1"/>
  <c r="DE14" i="10"/>
  <c r="DG14" i="10" s="1"/>
  <c r="CV14" i="10"/>
  <c r="CX14" i="10" s="1"/>
  <c r="CU14" i="10"/>
  <c r="CW14" i="10" s="1"/>
  <c r="CL14" i="10"/>
  <c r="CN14" i="10" s="1"/>
  <c r="CK14" i="10"/>
  <c r="CM14" i="10" s="1"/>
  <c r="CD14" i="10"/>
  <c r="CB14" i="10"/>
  <c r="CA14" i="10"/>
  <c r="CC14" i="10" s="1"/>
  <c r="CE14" i="10" s="1"/>
  <c r="G14" i="10" s="1"/>
  <c r="BR14" i="10"/>
  <c r="BT14" i="10" s="1"/>
  <c r="BQ14" i="10"/>
  <c r="BS14" i="10" s="1"/>
  <c r="BH14" i="10"/>
  <c r="BJ14" i="10" s="1"/>
  <c r="BG14" i="10"/>
  <c r="BI14" i="10" s="1"/>
  <c r="AX14" i="10"/>
  <c r="AZ14" i="10" s="1"/>
  <c r="AW14" i="10"/>
  <c r="AY14" i="10" s="1"/>
  <c r="BA14" i="10" s="1"/>
  <c r="D14" i="10" s="1"/>
  <c r="AN14" i="10"/>
  <c r="AP14" i="10" s="1"/>
  <c r="AM14" i="10"/>
  <c r="AO14" i="10" s="1"/>
  <c r="LS13" i="10"/>
  <c r="LU13" i="10" s="1"/>
  <c r="LR13" i="10"/>
  <c r="LT13" i="10" s="1"/>
  <c r="LI13" i="10"/>
  <c r="LK13" i="10" s="1"/>
  <c r="LH13" i="10"/>
  <c r="LJ13" i="10" s="1"/>
  <c r="LA13" i="10"/>
  <c r="KY13" i="10"/>
  <c r="KX13" i="10"/>
  <c r="KZ13" i="10" s="1"/>
  <c r="LB13" i="10" s="1"/>
  <c r="AD13" i="10" s="1"/>
  <c r="KO13" i="10"/>
  <c r="KQ13" i="10" s="1"/>
  <c r="KN13" i="10"/>
  <c r="KP13" i="10" s="1"/>
  <c r="KR13" i="10" s="1"/>
  <c r="AC13" i="10" s="1"/>
  <c r="KE13" i="10"/>
  <c r="KG13" i="10" s="1"/>
  <c r="KD13" i="10"/>
  <c r="KF13" i="10" s="1"/>
  <c r="JU13" i="10"/>
  <c r="JW13" i="10" s="1"/>
  <c r="JT13" i="10"/>
  <c r="JV13" i="10" s="1"/>
  <c r="JX13" i="10" s="1"/>
  <c r="AA13" i="10" s="1"/>
  <c r="JJ13" i="10"/>
  <c r="JL13" i="10" s="1"/>
  <c r="JI13" i="10"/>
  <c r="JK13" i="10" s="1"/>
  <c r="IZ13" i="10"/>
  <c r="JB13" i="10" s="1"/>
  <c r="IY13" i="10"/>
  <c r="JA13" i="10" s="1"/>
  <c r="IP13" i="10"/>
  <c r="IR13" i="10" s="1"/>
  <c r="IO13" i="10"/>
  <c r="IQ13" i="10" s="1"/>
  <c r="IF13" i="10"/>
  <c r="IH13" i="10" s="1"/>
  <c r="IE13" i="10"/>
  <c r="IG13" i="10" s="1"/>
  <c r="HX13" i="10"/>
  <c r="HV13" i="10"/>
  <c r="HU13" i="10"/>
  <c r="HW13" i="10" s="1"/>
  <c r="HY13" i="10" s="1"/>
  <c r="V13" i="10" s="1"/>
  <c r="HL13" i="10"/>
  <c r="HN13" i="10" s="1"/>
  <c r="HK13" i="10"/>
  <c r="HM13" i="10" s="1"/>
  <c r="HO13" i="10" s="1"/>
  <c r="U13" i="10" s="1"/>
  <c r="HB13" i="10"/>
  <c r="HD13" i="10" s="1"/>
  <c r="HA13" i="10"/>
  <c r="HC13" i="10" s="1"/>
  <c r="GR13" i="10"/>
  <c r="GT13" i="10" s="1"/>
  <c r="GQ13" i="10"/>
  <c r="GS13" i="10" s="1"/>
  <c r="GU13" i="10" s="1"/>
  <c r="S13" i="10" s="1"/>
  <c r="GH13" i="10"/>
  <c r="GJ13" i="10" s="1"/>
  <c r="GG13" i="10"/>
  <c r="GI13" i="10" s="1"/>
  <c r="FX13" i="10"/>
  <c r="FZ13" i="10" s="1"/>
  <c r="FW13" i="10"/>
  <c r="FY13" i="10" s="1"/>
  <c r="FN13" i="10"/>
  <c r="FP13" i="10" s="1"/>
  <c r="FM13" i="10"/>
  <c r="FO13" i="10" s="1"/>
  <c r="FD13" i="10"/>
  <c r="FF13" i="10" s="1"/>
  <c r="FC13" i="10"/>
  <c r="FE13" i="10" s="1"/>
  <c r="ET13" i="10"/>
  <c r="EV13" i="10" s="1"/>
  <c r="ES13" i="10"/>
  <c r="EU13" i="10" s="1"/>
  <c r="EJ13" i="10"/>
  <c r="EL13" i="10" s="1"/>
  <c r="EI13" i="10"/>
  <c r="EK13" i="10" s="1"/>
  <c r="DZ13" i="10"/>
  <c r="EB13" i="10" s="1"/>
  <c r="DY13" i="10"/>
  <c r="EA13" i="10" s="1"/>
  <c r="DP13" i="10"/>
  <c r="DR13" i="10" s="1"/>
  <c r="DO13" i="10"/>
  <c r="DQ13" i="10" s="1"/>
  <c r="DH13" i="10"/>
  <c r="DF13" i="10"/>
  <c r="DE13" i="10"/>
  <c r="DG13" i="10" s="1"/>
  <c r="DI13" i="10" s="1"/>
  <c r="J13" i="10" s="1"/>
  <c r="CV13" i="10"/>
  <c r="CX13" i="10" s="1"/>
  <c r="CU13" i="10"/>
  <c r="CW13" i="10" s="1"/>
  <c r="CY13" i="10" s="1"/>
  <c r="I13" i="10" s="1"/>
  <c r="CL13" i="10"/>
  <c r="CN13" i="10" s="1"/>
  <c r="CK13" i="10"/>
  <c r="CM13" i="10" s="1"/>
  <c r="CB13" i="10"/>
  <c r="CD13" i="10" s="1"/>
  <c r="CA13" i="10"/>
  <c r="CC13" i="10" s="1"/>
  <c r="CE13" i="10" s="1"/>
  <c r="G13" i="10" s="1"/>
  <c r="BR13" i="10"/>
  <c r="BT13" i="10" s="1"/>
  <c r="BQ13" i="10"/>
  <c r="BS13" i="10" s="1"/>
  <c r="BH13" i="10"/>
  <c r="BJ13" i="10" s="1"/>
  <c r="BG13" i="10"/>
  <c r="BI13" i="10" s="1"/>
  <c r="BK13" i="10" s="1"/>
  <c r="E13" i="10" s="1"/>
  <c r="AX13" i="10"/>
  <c r="AZ13" i="10" s="1"/>
  <c r="AW13" i="10"/>
  <c r="AY13" i="10" s="1"/>
  <c r="AN13" i="10"/>
  <c r="AP13" i="10" s="1"/>
  <c r="AM13" i="10"/>
  <c r="AO13" i="10" s="1"/>
  <c r="AQ13" i="10" s="1"/>
  <c r="C13" i="10" s="1"/>
  <c r="LS12" i="10"/>
  <c r="LU12" i="10" s="1"/>
  <c r="LR12" i="10"/>
  <c r="LT12" i="10" s="1"/>
  <c r="LV12" i="10" s="1"/>
  <c r="AF12" i="10" s="1"/>
  <c r="LI12" i="10"/>
  <c r="LK12" i="10" s="1"/>
  <c r="LH12" i="10"/>
  <c r="LJ12" i="10" s="1"/>
  <c r="KY12" i="10"/>
  <c r="LA12" i="10" s="1"/>
  <c r="KX12" i="10"/>
  <c r="KZ12" i="10" s="1"/>
  <c r="LB12" i="10" s="1"/>
  <c r="AD12" i="10" s="1"/>
  <c r="KO12" i="10"/>
  <c r="KQ12" i="10" s="1"/>
  <c r="KN12" i="10"/>
  <c r="KP12" i="10" s="1"/>
  <c r="KE12" i="10"/>
  <c r="KG12" i="10" s="1"/>
  <c r="KD12" i="10"/>
  <c r="KF12" i="10" s="1"/>
  <c r="JU12" i="10"/>
  <c r="JW12" i="10" s="1"/>
  <c r="JT12" i="10"/>
  <c r="JV12" i="10" s="1"/>
  <c r="JJ12" i="10"/>
  <c r="JL12" i="10" s="1"/>
  <c r="JI12" i="10"/>
  <c r="JK12" i="10" s="1"/>
  <c r="JB12" i="10"/>
  <c r="IZ12" i="10"/>
  <c r="IY12" i="10"/>
  <c r="JA12" i="10" s="1"/>
  <c r="JC12" i="10" s="1"/>
  <c r="Y12" i="10" s="1"/>
  <c r="IP12" i="10"/>
  <c r="IR12" i="10" s="1"/>
  <c r="IO12" i="10"/>
  <c r="IQ12" i="10" s="1"/>
  <c r="IS12" i="10" s="1"/>
  <c r="X12" i="10" s="1"/>
  <c r="IF12" i="10"/>
  <c r="IH12" i="10" s="1"/>
  <c r="IE12" i="10"/>
  <c r="IG12" i="10" s="1"/>
  <c r="HV12" i="10"/>
  <c r="HX12" i="10" s="1"/>
  <c r="HU12" i="10"/>
  <c r="HW12" i="10" s="1"/>
  <c r="HY12" i="10" s="1"/>
  <c r="V12" i="10" s="1"/>
  <c r="HL12" i="10"/>
  <c r="HN12" i="10" s="1"/>
  <c r="HK12" i="10"/>
  <c r="HM12" i="10" s="1"/>
  <c r="HB12" i="10"/>
  <c r="HD12" i="10" s="1"/>
  <c r="HA12" i="10"/>
  <c r="HC12" i="10" s="1"/>
  <c r="GR12" i="10"/>
  <c r="GT12" i="10" s="1"/>
  <c r="GQ12" i="10"/>
  <c r="GS12" i="10" s="1"/>
  <c r="GH12" i="10"/>
  <c r="GJ12" i="10" s="1"/>
  <c r="GG12" i="10"/>
  <c r="GI12" i="10" s="1"/>
  <c r="FZ12" i="10"/>
  <c r="FX12" i="10"/>
  <c r="FW12" i="10"/>
  <c r="FY12" i="10" s="1"/>
  <c r="GA12" i="10" s="1"/>
  <c r="Q12" i="10" s="1"/>
  <c r="FN12" i="10"/>
  <c r="FP12" i="10" s="1"/>
  <c r="FM12" i="10"/>
  <c r="FO12" i="10" s="1"/>
  <c r="FQ12" i="10" s="1"/>
  <c r="P12" i="10" s="1"/>
  <c r="FD12" i="10"/>
  <c r="FF12" i="10" s="1"/>
  <c r="FC12" i="10"/>
  <c r="FE12" i="10" s="1"/>
  <c r="ET12" i="10"/>
  <c r="EV12" i="10" s="1"/>
  <c r="ES12" i="10"/>
  <c r="EU12" i="10" s="1"/>
  <c r="EW12" i="10" s="1"/>
  <c r="N12" i="10" s="1"/>
  <c r="EJ12" i="10"/>
  <c r="EL12" i="10" s="1"/>
  <c r="EI12" i="10"/>
  <c r="EK12" i="10" s="1"/>
  <c r="DZ12" i="10"/>
  <c r="EB12" i="10" s="1"/>
  <c r="DY12" i="10"/>
  <c r="EA12" i="10" s="1"/>
  <c r="DP12" i="10"/>
  <c r="DR12" i="10" s="1"/>
  <c r="DO12" i="10"/>
  <c r="DQ12" i="10" s="1"/>
  <c r="DF12" i="10"/>
  <c r="DH12" i="10" s="1"/>
  <c r="DE12" i="10"/>
  <c r="DG12" i="10" s="1"/>
  <c r="CX12" i="10"/>
  <c r="CV12" i="10"/>
  <c r="CU12" i="10"/>
  <c r="CW12" i="10" s="1"/>
  <c r="CY12" i="10" s="1"/>
  <c r="I12" i="10" s="1"/>
  <c r="CL12" i="10"/>
  <c r="CN12" i="10" s="1"/>
  <c r="CK12" i="10"/>
  <c r="CM12" i="10" s="1"/>
  <c r="CO12" i="10" s="1"/>
  <c r="H12" i="10" s="1"/>
  <c r="CB12" i="10"/>
  <c r="CD12" i="10" s="1"/>
  <c r="CA12" i="10"/>
  <c r="CC12" i="10" s="1"/>
  <c r="BR12" i="10"/>
  <c r="BT12" i="10" s="1"/>
  <c r="BQ12" i="10"/>
  <c r="BS12" i="10" s="1"/>
  <c r="BH12" i="10"/>
  <c r="BJ12" i="10" s="1"/>
  <c r="BG12" i="10"/>
  <c r="BI12" i="10" s="1"/>
  <c r="AX12" i="10"/>
  <c r="AZ12" i="10" s="1"/>
  <c r="AW12" i="10"/>
  <c r="AY12" i="10" s="1"/>
  <c r="AN12" i="10"/>
  <c r="AP12" i="10" s="1"/>
  <c r="AM12" i="10"/>
  <c r="AO12" i="10" s="1"/>
  <c r="LU11" i="10"/>
  <c r="LS11" i="10"/>
  <c r="LR11" i="10"/>
  <c r="LT11" i="10" s="1"/>
  <c r="LV11" i="10" s="1"/>
  <c r="AF11" i="10" s="1"/>
  <c r="LI11" i="10"/>
  <c r="LK11" i="10" s="1"/>
  <c r="LH11" i="10"/>
  <c r="LJ11" i="10" s="1"/>
  <c r="LL11" i="10" s="1"/>
  <c r="AE11" i="10" s="1"/>
  <c r="KY11" i="10"/>
  <c r="LA11" i="10" s="1"/>
  <c r="KX11" i="10"/>
  <c r="KZ11" i="10" s="1"/>
  <c r="KO11" i="10"/>
  <c r="KQ11" i="10" s="1"/>
  <c r="KN11" i="10"/>
  <c r="KP11" i="10" s="1"/>
  <c r="KR11" i="10" s="1"/>
  <c r="AC11" i="10" s="1"/>
  <c r="KE11" i="10"/>
  <c r="KG11" i="10" s="1"/>
  <c r="KD11" i="10"/>
  <c r="KF11" i="10" s="1"/>
  <c r="JU11" i="10"/>
  <c r="JW11" i="10" s="1"/>
  <c r="JT11" i="10"/>
  <c r="JV11" i="10" s="1"/>
  <c r="JJ11" i="10"/>
  <c r="JL11" i="10" s="1"/>
  <c r="JI11" i="10"/>
  <c r="JK11" i="10" s="1"/>
  <c r="IZ11" i="10"/>
  <c r="JB11" i="10" s="1"/>
  <c r="IY11" i="10"/>
  <c r="JA11" i="10" s="1"/>
  <c r="IR11" i="10"/>
  <c r="IP11" i="10"/>
  <c r="IO11" i="10"/>
  <c r="IQ11" i="10" s="1"/>
  <c r="IS11" i="10" s="1"/>
  <c r="X11" i="10" s="1"/>
  <c r="IF11" i="10"/>
  <c r="IH11" i="10" s="1"/>
  <c r="IE11" i="10"/>
  <c r="IG11" i="10" s="1"/>
  <c r="II11" i="10" s="1"/>
  <c r="W11" i="10" s="1"/>
  <c r="HV11" i="10"/>
  <c r="HX11" i="10" s="1"/>
  <c r="HU11" i="10"/>
  <c r="HW11" i="10" s="1"/>
  <c r="HL11" i="10"/>
  <c r="HN11" i="10" s="1"/>
  <c r="HK11" i="10"/>
  <c r="HM11" i="10" s="1"/>
  <c r="HO11" i="10" s="1"/>
  <c r="U11" i="10" s="1"/>
  <c r="HB11" i="10"/>
  <c r="HD11" i="10" s="1"/>
  <c r="HA11" i="10"/>
  <c r="HC11" i="10" s="1"/>
  <c r="GR11" i="10"/>
  <c r="GT11" i="10" s="1"/>
  <c r="GQ11" i="10"/>
  <c r="GS11" i="10" s="1"/>
  <c r="GH11" i="10"/>
  <c r="GJ11" i="10" s="1"/>
  <c r="GG11" i="10"/>
  <c r="GI11" i="10" s="1"/>
  <c r="FX11" i="10"/>
  <c r="FZ11" i="10" s="1"/>
  <c r="FW11" i="10"/>
  <c r="FY11" i="10" s="1"/>
  <c r="FP11" i="10"/>
  <c r="FN11" i="10"/>
  <c r="FM11" i="10"/>
  <c r="FO11" i="10" s="1"/>
  <c r="FQ11" i="10" s="1"/>
  <c r="P11" i="10" s="1"/>
  <c r="FD11" i="10"/>
  <c r="FF11" i="10" s="1"/>
  <c r="FC11" i="10"/>
  <c r="FE11" i="10" s="1"/>
  <c r="FG11" i="10" s="1"/>
  <c r="O11" i="10" s="1"/>
  <c r="ET11" i="10"/>
  <c r="EV11" i="10" s="1"/>
  <c r="ES11" i="10"/>
  <c r="EU11" i="10" s="1"/>
  <c r="EJ11" i="10"/>
  <c r="EL11" i="10" s="1"/>
  <c r="EI11" i="10"/>
  <c r="EK11" i="10" s="1"/>
  <c r="EM11" i="10" s="1"/>
  <c r="M11" i="10" s="1"/>
  <c r="DZ11" i="10"/>
  <c r="EB11" i="10" s="1"/>
  <c r="DY11" i="10"/>
  <c r="EA11" i="10" s="1"/>
  <c r="DP11" i="10"/>
  <c r="DR11" i="10" s="1"/>
  <c r="DO11" i="10"/>
  <c r="DQ11" i="10" s="1"/>
  <c r="DS11" i="10" s="1"/>
  <c r="K11" i="10" s="1"/>
  <c r="DF11" i="10"/>
  <c r="DH11" i="10" s="1"/>
  <c r="DE11" i="10"/>
  <c r="DG11" i="10" s="1"/>
  <c r="CV11" i="10"/>
  <c r="CX11" i="10" s="1"/>
  <c r="CU11" i="10"/>
  <c r="CW11" i="10" s="1"/>
  <c r="CL11" i="10"/>
  <c r="CN11" i="10" s="1"/>
  <c r="CK11" i="10"/>
  <c r="CM11" i="10" s="1"/>
  <c r="CB11" i="10"/>
  <c r="CD11" i="10" s="1"/>
  <c r="CA11" i="10"/>
  <c r="CC11" i="10" s="1"/>
  <c r="BR11" i="10"/>
  <c r="BT11" i="10" s="1"/>
  <c r="BQ11" i="10"/>
  <c r="BS11" i="10" s="1"/>
  <c r="BH11" i="10"/>
  <c r="BJ11" i="10" s="1"/>
  <c r="BG11" i="10"/>
  <c r="BI11" i="10" s="1"/>
  <c r="AX11" i="10"/>
  <c r="AZ11" i="10" s="1"/>
  <c r="AW11" i="10"/>
  <c r="AY11" i="10" s="1"/>
  <c r="AN11" i="10"/>
  <c r="AP11" i="10" s="1"/>
  <c r="AM11" i="10"/>
  <c r="AO11" i="10" s="1"/>
  <c r="LS10" i="10"/>
  <c r="LU10" i="10" s="1"/>
  <c r="LR10" i="10"/>
  <c r="LT10" i="10" s="1"/>
  <c r="LI10" i="10"/>
  <c r="LK10" i="10" s="1"/>
  <c r="LH10" i="10"/>
  <c r="LJ10" i="10" s="1"/>
  <c r="KY10" i="10"/>
  <c r="LA10" i="10" s="1"/>
  <c r="KX10" i="10"/>
  <c r="KZ10" i="10" s="1"/>
  <c r="KQ10" i="10"/>
  <c r="KO10" i="10"/>
  <c r="KN10" i="10"/>
  <c r="KP10" i="10" s="1"/>
  <c r="KR10" i="10" s="1"/>
  <c r="AC10" i="10" s="1"/>
  <c r="KE10" i="10"/>
  <c r="KG10" i="10" s="1"/>
  <c r="KD10" i="10"/>
  <c r="KF10" i="10" s="1"/>
  <c r="KH10" i="10" s="1"/>
  <c r="AB10" i="10" s="1"/>
  <c r="JU10" i="10"/>
  <c r="JW10" i="10" s="1"/>
  <c r="JT10" i="10"/>
  <c r="JV10" i="10" s="1"/>
  <c r="JJ10" i="10"/>
  <c r="JL10" i="10" s="1"/>
  <c r="JI10" i="10"/>
  <c r="JK10" i="10" s="1"/>
  <c r="JM10" i="10" s="1"/>
  <c r="Z10" i="10" s="1"/>
  <c r="IZ10" i="10"/>
  <c r="JB10" i="10" s="1"/>
  <c r="IY10" i="10"/>
  <c r="JA10" i="10" s="1"/>
  <c r="IP10" i="10"/>
  <c r="IR10" i="10" s="1"/>
  <c r="IO10" i="10"/>
  <c r="IQ10" i="10" s="1"/>
  <c r="IF10" i="10"/>
  <c r="IH10" i="10" s="1"/>
  <c r="IE10" i="10"/>
  <c r="IG10" i="10" s="1"/>
  <c r="HV10" i="10"/>
  <c r="HX10" i="10" s="1"/>
  <c r="HU10" i="10"/>
  <c r="HW10" i="10" s="1"/>
  <c r="HN10" i="10"/>
  <c r="HL10" i="10"/>
  <c r="HK10" i="10"/>
  <c r="HM10" i="10" s="1"/>
  <c r="HO10" i="10" s="1"/>
  <c r="U10" i="10" s="1"/>
  <c r="HB10" i="10"/>
  <c r="HD10" i="10" s="1"/>
  <c r="HA10" i="10"/>
  <c r="HC10" i="10" s="1"/>
  <c r="HE10" i="10" s="1"/>
  <c r="T10" i="10" s="1"/>
  <c r="GR10" i="10"/>
  <c r="GT10" i="10" s="1"/>
  <c r="GQ10" i="10"/>
  <c r="GS10" i="10" s="1"/>
  <c r="GH10" i="10"/>
  <c r="GJ10" i="10" s="1"/>
  <c r="GG10" i="10"/>
  <c r="GI10" i="10" s="1"/>
  <c r="GK10" i="10" s="1"/>
  <c r="R10" i="10" s="1"/>
  <c r="FX10" i="10"/>
  <c r="FZ10" i="10" s="1"/>
  <c r="FW10" i="10"/>
  <c r="FY10" i="10" s="1"/>
  <c r="FN10" i="10"/>
  <c r="FP10" i="10" s="1"/>
  <c r="FM10" i="10"/>
  <c r="FO10" i="10" s="1"/>
  <c r="FD10" i="10"/>
  <c r="FF10" i="10" s="1"/>
  <c r="FC10" i="10"/>
  <c r="FE10" i="10" s="1"/>
  <c r="ET10" i="10"/>
  <c r="EV10" i="10" s="1"/>
  <c r="ES10" i="10"/>
  <c r="EU10" i="10" s="1"/>
  <c r="EL10" i="10"/>
  <c r="EJ10" i="10"/>
  <c r="EI10" i="10"/>
  <c r="EK10" i="10" s="1"/>
  <c r="EM10" i="10" s="1"/>
  <c r="M10" i="10" s="1"/>
  <c r="DZ10" i="10"/>
  <c r="EB10" i="10" s="1"/>
  <c r="DY10" i="10"/>
  <c r="EA10" i="10" s="1"/>
  <c r="EC10" i="10" s="1"/>
  <c r="L10" i="10" s="1"/>
  <c r="DP10" i="10"/>
  <c r="DR10" i="10" s="1"/>
  <c r="DO10" i="10"/>
  <c r="DQ10" i="10" s="1"/>
  <c r="DF10" i="10"/>
  <c r="DH10" i="10" s="1"/>
  <c r="DE10" i="10"/>
  <c r="DG10" i="10" s="1"/>
  <c r="DI10" i="10" s="1"/>
  <c r="J10" i="10" s="1"/>
  <c r="CV10" i="10"/>
  <c r="CX10" i="10" s="1"/>
  <c r="CU10" i="10"/>
  <c r="CW10" i="10" s="1"/>
  <c r="CL10" i="10"/>
  <c r="CN10" i="10" s="1"/>
  <c r="CK10" i="10"/>
  <c r="CM10" i="10" s="1"/>
  <c r="CB10" i="10"/>
  <c r="CD10" i="10" s="1"/>
  <c r="CA10" i="10"/>
  <c r="CC10" i="10" s="1"/>
  <c r="BR10" i="10"/>
  <c r="BT10" i="10" s="1"/>
  <c r="BQ10" i="10"/>
  <c r="BS10" i="10" s="1"/>
  <c r="BJ10" i="10"/>
  <c r="BH10" i="10"/>
  <c r="BG10" i="10"/>
  <c r="BI10" i="10" s="1"/>
  <c r="BK10" i="10" s="1"/>
  <c r="E10" i="10" s="1"/>
  <c r="AX10" i="10"/>
  <c r="AZ10" i="10" s="1"/>
  <c r="AW10" i="10"/>
  <c r="AY10" i="10" s="1"/>
  <c r="BA10" i="10" s="1"/>
  <c r="D10" i="10" s="1"/>
  <c r="AN10" i="10"/>
  <c r="AP10" i="10" s="1"/>
  <c r="AM10" i="10"/>
  <c r="AO10" i="10" s="1"/>
  <c r="LS9" i="10"/>
  <c r="LU9" i="10" s="1"/>
  <c r="LR9" i="10"/>
  <c r="LT9" i="10" s="1"/>
  <c r="LI9" i="10"/>
  <c r="LK9" i="10" s="1"/>
  <c r="LH9" i="10"/>
  <c r="LJ9" i="10" s="1"/>
  <c r="KY9" i="10"/>
  <c r="LA9" i="10" s="1"/>
  <c r="KX9" i="10"/>
  <c r="KZ9" i="10" s="1"/>
  <c r="KO9" i="10"/>
  <c r="KQ9" i="10" s="1"/>
  <c r="KN9" i="10"/>
  <c r="KP9" i="10" s="1"/>
  <c r="KG9" i="10"/>
  <c r="KE9" i="10"/>
  <c r="KD9" i="10"/>
  <c r="KF9" i="10" s="1"/>
  <c r="KH9" i="10" s="1"/>
  <c r="AB9" i="10" s="1"/>
  <c r="JU9" i="10"/>
  <c r="JW9" i="10" s="1"/>
  <c r="JT9" i="10"/>
  <c r="JV9" i="10" s="1"/>
  <c r="JX9" i="10" s="1"/>
  <c r="AA9" i="10" s="1"/>
  <c r="JJ9" i="10"/>
  <c r="JL9" i="10" s="1"/>
  <c r="JI9" i="10"/>
  <c r="JK9" i="10" s="1"/>
  <c r="IZ9" i="10"/>
  <c r="JB9" i="10" s="1"/>
  <c r="IY9" i="10"/>
  <c r="JA9" i="10" s="1"/>
  <c r="JC9" i="10" s="1"/>
  <c r="Y9" i="10" s="1"/>
  <c r="IP9" i="10"/>
  <c r="IR9" i="10" s="1"/>
  <c r="IO9" i="10"/>
  <c r="IQ9" i="10" s="1"/>
  <c r="IF9" i="10"/>
  <c r="IH9" i="10" s="1"/>
  <c r="IE9" i="10"/>
  <c r="IG9" i="10" s="1"/>
  <c r="HV9" i="10"/>
  <c r="HX9" i="10" s="1"/>
  <c r="HU9" i="10"/>
  <c r="HW9" i="10" s="1"/>
  <c r="HL9" i="10"/>
  <c r="HN9" i="10" s="1"/>
  <c r="HK9" i="10"/>
  <c r="HM9" i="10" s="1"/>
  <c r="HD9" i="10"/>
  <c r="HB9" i="10"/>
  <c r="HA9" i="10"/>
  <c r="HC9" i="10" s="1"/>
  <c r="HE9" i="10" s="1"/>
  <c r="T9" i="10" s="1"/>
  <c r="GR9" i="10"/>
  <c r="GT9" i="10" s="1"/>
  <c r="GQ9" i="10"/>
  <c r="GS9" i="10" s="1"/>
  <c r="GU9" i="10" s="1"/>
  <c r="S9" i="10" s="1"/>
  <c r="GH9" i="10"/>
  <c r="GJ9" i="10" s="1"/>
  <c r="GG9" i="10"/>
  <c r="GI9" i="10" s="1"/>
  <c r="FX9" i="10"/>
  <c r="FZ9" i="10" s="1"/>
  <c r="FW9" i="10"/>
  <c r="FY9" i="10" s="1"/>
  <c r="GA9" i="10" s="1"/>
  <c r="Q9" i="10" s="1"/>
  <c r="FN9" i="10"/>
  <c r="FP9" i="10" s="1"/>
  <c r="FM9" i="10"/>
  <c r="FO9" i="10" s="1"/>
  <c r="FD9" i="10"/>
  <c r="FF9" i="10" s="1"/>
  <c r="FC9" i="10"/>
  <c r="FE9" i="10" s="1"/>
  <c r="ET9" i="10"/>
  <c r="EV9" i="10" s="1"/>
  <c r="ES9" i="10"/>
  <c r="EU9" i="10" s="1"/>
  <c r="EJ9" i="10"/>
  <c r="EL9" i="10" s="1"/>
  <c r="EI9" i="10"/>
  <c r="EK9" i="10" s="1"/>
  <c r="EB9" i="10"/>
  <c r="DZ9" i="10"/>
  <c r="DY9" i="10"/>
  <c r="EA9" i="10" s="1"/>
  <c r="EC9" i="10" s="1"/>
  <c r="L9" i="10" s="1"/>
  <c r="DP9" i="10"/>
  <c r="DR9" i="10" s="1"/>
  <c r="DO9" i="10"/>
  <c r="DQ9" i="10" s="1"/>
  <c r="DS9" i="10" s="1"/>
  <c r="K9" i="10" s="1"/>
  <c r="DF9" i="10"/>
  <c r="DH9" i="10" s="1"/>
  <c r="DE9" i="10"/>
  <c r="DG9" i="10" s="1"/>
  <c r="CV9" i="10"/>
  <c r="CX9" i="10" s="1"/>
  <c r="CU9" i="10"/>
  <c r="CW9" i="10" s="1"/>
  <c r="CY9" i="10" s="1"/>
  <c r="I9" i="10" s="1"/>
  <c r="CL9" i="10"/>
  <c r="CN9" i="10" s="1"/>
  <c r="CK9" i="10"/>
  <c r="CM9" i="10" s="1"/>
  <c r="CB9" i="10"/>
  <c r="CD9" i="10" s="1"/>
  <c r="CA9" i="10"/>
  <c r="CC9" i="10" s="1"/>
  <c r="BR9" i="10"/>
  <c r="BT9" i="10" s="1"/>
  <c r="BQ9" i="10"/>
  <c r="BS9" i="10" s="1"/>
  <c r="BH9" i="10"/>
  <c r="BJ9" i="10" s="1"/>
  <c r="BG9" i="10"/>
  <c r="BI9" i="10" s="1"/>
  <c r="AZ9" i="10"/>
  <c r="AX9" i="10"/>
  <c r="AW9" i="10"/>
  <c r="AY9" i="10" s="1"/>
  <c r="BA9" i="10" s="1"/>
  <c r="D9" i="10" s="1"/>
  <c r="AN9" i="10"/>
  <c r="AP9" i="10" s="1"/>
  <c r="AM9" i="10"/>
  <c r="AO9" i="10" s="1"/>
  <c r="AQ9" i="10" s="1"/>
  <c r="C9" i="10" s="1"/>
  <c r="LS8" i="10"/>
  <c r="LU8" i="10" s="1"/>
  <c r="LR8" i="10"/>
  <c r="LT8" i="10" s="1"/>
  <c r="LV8" i="10" s="1"/>
  <c r="AF8" i="10" s="1"/>
  <c r="LI8" i="10"/>
  <c r="LK8" i="10" s="1"/>
  <c r="LH8" i="10"/>
  <c r="LJ8" i="10" s="1"/>
  <c r="KY8" i="10"/>
  <c r="LA8" i="10" s="1"/>
  <c r="KX8" i="10"/>
  <c r="KZ8" i="10" s="1"/>
  <c r="KO8" i="10"/>
  <c r="KQ8" i="10" s="1"/>
  <c r="KN8" i="10"/>
  <c r="KP8" i="10" s="1"/>
  <c r="KE8" i="10"/>
  <c r="KG8" i="10" s="1"/>
  <c r="KD8" i="10"/>
  <c r="KF8" i="10" s="1"/>
  <c r="JW8" i="10"/>
  <c r="JU8" i="10"/>
  <c r="JT8" i="10"/>
  <c r="JV8" i="10" s="1"/>
  <c r="JX8" i="10" s="1"/>
  <c r="AA8" i="10" s="1"/>
  <c r="JJ8" i="10"/>
  <c r="JL8" i="10" s="1"/>
  <c r="JI8" i="10"/>
  <c r="JK8" i="10" s="1"/>
  <c r="JM8" i="10" s="1"/>
  <c r="Z8" i="10" s="1"/>
  <c r="IZ8" i="10"/>
  <c r="JB8" i="10" s="1"/>
  <c r="IY8" i="10"/>
  <c r="JA8" i="10" s="1"/>
  <c r="IP8" i="10"/>
  <c r="IR8" i="10" s="1"/>
  <c r="IO8" i="10"/>
  <c r="IQ8" i="10" s="1"/>
  <c r="IS8" i="10" s="1"/>
  <c r="X8" i="10" s="1"/>
  <c r="IF8" i="10"/>
  <c r="IH8" i="10" s="1"/>
  <c r="IE8" i="10"/>
  <c r="IG8" i="10" s="1"/>
  <c r="HV8" i="10"/>
  <c r="HX8" i="10" s="1"/>
  <c r="HU8" i="10"/>
  <c r="HW8" i="10" s="1"/>
  <c r="HL8" i="10"/>
  <c r="HN8" i="10" s="1"/>
  <c r="HK8" i="10"/>
  <c r="HM8" i="10" s="1"/>
  <c r="HB8" i="10"/>
  <c r="HD8" i="10" s="1"/>
  <c r="HA8" i="10"/>
  <c r="HC8" i="10" s="1"/>
  <c r="GT8" i="10"/>
  <c r="GR8" i="10"/>
  <c r="GQ8" i="10"/>
  <c r="GS8" i="10" s="1"/>
  <c r="GU8" i="10" s="1"/>
  <c r="S8" i="10" s="1"/>
  <c r="GH8" i="10"/>
  <c r="GJ8" i="10" s="1"/>
  <c r="GG8" i="10"/>
  <c r="GI8" i="10" s="1"/>
  <c r="GK8" i="10" s="1"/>
  <c r="R8" i="10" s="1"/>
  <c r="FX8" i="10"/>
  <c r="FZ8" i="10" s="1"/>
  <c r="FW8" i="10"/>
  <c r="FY8" i="10" s="1"/>
  <c r="FN8" i="10"/>
  <c r="FP8" i="10" s="1"/>
  <c r="FM8" i="10"/>
  <c r="FO8" i="10" s="1"/>
  <c r="FQ8" i="10" s="1"/>
  <c r="P8" i="10" s="1"/>
  <c r="FD8" i="10"/>
  <c r="FF8" i="10" s="1"/>
  <c r="FC8" i="10"/>
  <c r="FE8" i="10" s="1"/>
  <c r="ET8" i="10"/>
  <c r="EV8" i="10" s="1"/>
  <c r="ES8" i="10"/>
  <c r="EU8" i="10" s="1"/>
  <c r="EJ8" i="10"/>
  <c r="EL8" i="10" s="1"/>
  <c r="EI8" i="10"/>
  <c r="EK8" i="10" s="1"/>
  <c r="DZ8" i="10"/>
  <c r="EB8" i="10" s="1"/>
  <c r="DY8" i="10"/>
  <c r="EA8" i="10" s="1"/>
  <c r="DR8" i="10"/>
  <c r="DP8" i="10"/>
  <c r="DO8" i="10"/>
  <c r="DQ8" i="10" s="1"/>
  <c r="DS8" i="10" s="1"/>
  <c r="K8" i="10" s="1"/>
  <c r="DF8" i="10"/>
  <c r="DH8" i="10" s="1"/>
  <c r="DE8" i="10"/>
  <c r="DG8" i="10" s="1"/>
  <c r="DI8" i="10" s="1"/>
  <c r="J8" i="10" s="1"/>
  <c r="CV8" i="10"/>
  <c r="CX8" i="10" s="1"/>
  <c r="CU8" i="10"/>
  <c r="CW8" i="10" s="1"/>
  <c r="CL8" i="10"/>
  <c r="CN8" i="10" s="1"/>
  <c r="CK8" i="10"/>
  <c r="CM8" i="10" s="1"/>
  <c r="CO8" i="10" s="1"/>
  <c r="H8" i="10" s="1"/>
  <c r="CB8" i="10"/>
  <c r="CD8" i="10" s="1"/>
  <c r="CA8" i="10"/>
  <c r="CC8" i="10" s="1"/>
  <c r="BR8" i="10"/>
  <c r="BT8" i="10" s="1"/>
  <c r="BQ8" i="10"/>
  <c r="BS8" i="10" s="1"/>
  <c r="BH8" i="10"/>
  <c r="BJ8" i="10" s="1"/>
  <c r="BG8" i="10"/>
  <c r="BI8" i="10" s="1"/>
  <c r="AX8" i="10"/>
  <c r="AZ8" i="10" s="1"/>
  <c r="AW8" i="10"/>
  <c r="AY8" i="10" s="1"/>
  <c r="AP8" i="10"/>
  <c r="AN8" i="10"/>
  <c r="AM8" i="10"/>
  <c r="AO8" i="10" s="1"/>
  <c r="AQ8" i="10" s="1"/>
  <c r="C8" i="10" s="1"/>
  <c r="LS7" i="10"/>
  <c r="LU7" i="10" s="1"/>
  <c r="LR7" i="10"/>
  <c r="LT7" i="10" s="1"/>
  <c r="LI7" i="10"/>
  <c r="LK7" i="10" s="1"/>
  <c r="LH7" i="10"/>
  <c r="LJ7" i="10" s="1"/>
  <c r="LL7" i="10" s="1"/>
  <c r="AE7" i="10" s="1"/>
  <c r="KY7" i="10"/>
  <c r="LA7" i="10" s="1"/>
  <c r="KX7" i="10"/>
  <c r="KZ7" i="10" s="1"/>
  <c r="KO7" i="10"/>
  <c r="KQ7" i="10" s="1"/>
  <c r="KN7" i="10"/>
  <c r="KP7" i="10" s="1"/>
  <c r="KE7" i="10"/>
  <c r="KG7" i="10" s="1"/>
  <c r="KD7" i="10"/>
  <c r="KF7" i="10" s="1"/>
  <c r="JU7" i="10"/>
  <c r="JW7" i="10" s="1"/>
  <c r="JT7" i="10"/>
  <c r="JV7" i="10" s="1"/>
  <c r="JL7" i="10"/>
  <c r="JJ7" i="10"/>
  <c r="JI7" i="10"/>
  <c r="JK7" i="10" s="1"/>
  <c r="JM7" i="10" s="1"/>
  <c r="Z7" i="10" s="1"/>
  <c r="IZ7" i="10"/>
  <c r="JB7" i="10" s="1"/>
  <c r="IY7" i="10"/>
  <c r="JA7" i="10" s="1"/>
  <c r="JC7" i="10" s="1"/>
  <c r="Y7" i="10" s="1"/>
  <c r="IP7" i="10"/>
  <c r="IR7" i="10" s="1"/>
  <c r="IO7" i="10"/>
  <c r="IQ7" i="10" s="1"/>
  <c r="IF7" i="10"/>
  <c r="IH7" i="10" s="1"/>
  <c r="IE7" i="10"/>
  <c r="IG7" i="10" s="1"/>
  <c r="II7" i="10" s="1"/>
  <c r="W7" i="10" s="1"/>
  <c r="HV7" i="10"/>
  <c r="HX7" i="10" s="1"/>
  <c r="HU7" i="10"/>
  <c r="HW7" i="10" s="1"/>
  <c r="HL7" i="10"/>
  <c r="HN7" i="10" s="1"/>
  <c r="HK7" i="10"/>
  <c r="HM7" i="10" s="1"/>
  <c r="HB7" i="10"/>
  <c r="HD7" i="10" s="1"/>
  <c r="HA7" i="10"/>
  <c r="HC7" i="10" s="1"/>
  <c r="GR7" i="10"/>
  <c r="GT7" i="10" s="1"/>
  <c r="GQ7" i="10"/>
  <c r="GS7" i="10" s="1"/>
  <c r="GJ7" i="10"/>
  <c r="GH7" i="10"/>
  <c r="GG7" i="10"/>
  <c r="GI7" i="10" s="1"/>
  <c r="GK7" i="10" s="1"/>
  <c r="R7" i="10" s="1"/>
  <c r="FX7" i="10"/>
  <c r="FZ7" i="10" s="1"/>
  <c r="FW7" i="10"/>
  <c r="FY7" i="10" s="1"/>
  <c r="GA7" i="10" s="1"/>
  <c r="Q7" i="10" s="1"/>
  <c r="FN7" i="10"/>
  <c r="FP7" i="10" s="1"/>
  <c r="FM7" i="10"/>
  <c r="FO7" i="10" s="1"/>
  <c r="FD7" i="10"/>
  <c r="FF7" i="10" s="1"/>
  <c r="FC7" i="10"/>
  <c r="FE7" i="10" s="1"/>
  <c r="FG7" i="10" s="1"/>
  <c r="O7" i="10" s="1"/>
  <c r="ET7" i="10"/>
  <c r="EV7" i="10" s="1"/>
  <c r="ES7" i="10"/>
  <c r="EU7" i="10" s="1"/>
  <c r="EJ7" i="10"/>
  <c r="EL7" i="10" s="1"/>
  <c r="EI7" i="10"/>
  <c r="EK7" i="10" s="1"/>
  <c r="DZ7" i="10"/>
  <c r="EB7" i="10" s="1"/>
  <c r="DY7" i="10"/>
  <c r="EA7" i="10" s="1"/>
  <c r="DP7" i="10"/>
  <c r="DR7" i="10" s="1"/>
  <c r="DO7" i="10"/>
  <c r="DQ7" i="10" s="1"/>
  <c r="DH7" i="10"/>
  <c r="DF7" i="10"/>
  <c r="DE7" i="10"/>
  <c r="DG7" i="10" s="1"/>
  <c r="DI7" i="10" s="1"/>
  <c r="J7" i="10" s="1"/>
  <c r="CV7" i="10"/>
  <c r="CX7" i="10" s="1"/>
  <c r="CU7" i="10"/>
  <c r="CW7" i="10" s="1"/>
  <c r="CY7" i="10" s="1"/>
  <c r="I7" i="10" s="1"/>
  <c r="CL7" i="10"/>
  <c r="CN7" i="10" s="1"/>
  <c r="CK7" i="10"/>
  <c r="CM7" i="10" s="1"/>
  <c r="CB7" i="10"/>
  <c r="CD7" i="10" s="1"/>
  <c r="CA7" i="10"/>
  <c r="CC7" i="10" s="1"/>
  <c r="CE7" i="10" s="1"/>
  <c r="G7" i="10" s="1"/>
  <c r="BR7" i="10"/>
  <c r="BT7" i="10" s="1"/>
  <c r="BQ7" i="10"/>
  <c r="BS7" i="10" s="1"/>
  <c r="BH7" i="10"/>
  <c r="BJ7" i="10" s="1"/>
  <c r="BG7" i="10"/>
  <c r="BI7" i="10" s="1"/>
  <c r="BK7" i="10" s="1"/>
  <c r="E7" i="10" s="1"/>
  <c r="AX7" i="10"/>
  <c r="AZ7" i="10" s="1"/>
  <c r="AW7" i="10"/>
  <c r="AY7" i="10" s="1"/>
  <c r="AN7" i="10"/>
  <c r="AP7" i="10" s="1"/>
  <c r="AM7" i="10"/>
  <c r="AO7" i="10" s="1"/>
  <c r="AQ7" i="10" s="1"/>
  <c r="C7" i="10" s="1"/>
  <c r="LS6" i="10"/>
  <c r="LU6" i="10" s="1"/>
  <c r="LR6" i="10"/>
  <c r="LT6" i="10" s="1"/>
  <c r="LV6" i="10" s="1"/>
  <c r="AF6" i="10" s="1"/>
  <c r="LI6" i="10"/>
  <c r="LK6" i="10" s="1"/>
  <c r="LH6" i="10"/>
  <c r="LJ6" i="10" s="1"/>
  <c r="KY6" i="10"/>
  <c r="LA6" i="10" s="1"/>
  <c r="KX6" i="10"/>
  <c r="KZ6" i="10" s="1"/>
  <c r="LB6" i="10" s="1"/>
  <c r="AD6" i="10" s="1"/>
  <c r="KO6" i="10"/>
  <c r="KQ6" i="10" s="1"/>
  <c r="KN6" i="10"/>
  <c r="KP6" i="10" s="1"/>
  <c r="KE6" i="10"/>
  <c r="KG6" i="10" s="1"/>
  <c r="KD6" i="10"/>
  <c r="KF6" i="10" s="1"/>
  <c r="JU6" i="10"/>
  <c r="JW6" i="10" s="1"/>
  <c r="JT6" i="10"/>
  <c r="JV6" i="10" s="1"/>
  <c r="JJ6" i="10"/>
  <c r="JL6" i="10" s="1"/>
  <c r="JI6" i="10"/>
  <c r="JK6" i="10" s="1"/>
  <c r="JB6" i="10"/>
  <c r="IZ6" i="10"/>
  <c r="IY6" i="10"/>
  <c r="JA6" i="10" s="1"/>
  <c r="JC6" i="10" s="1"/>
  <c r="Y6" i="10" s="1"/>
  <c r="IP6" i="10"/>
  <c r="IR6" i="10" s="1"/>
  <c r="IO6" i="10"/>
  <c r="IQ6" i="10" s="1"/>
  <c r="IS6" i="10" s="1"/>
  <c r="X6" i="10" s="1"/>
  <c r="IF6" i="10"/>
  <c r="IH6" i="10" s="1"/>
  <c r="IE6" i="10"/>
  <c r="IG6" i="10" s="1"/>
  <c r="HV6" i="10"/>
  <c r="HX6" i="10" s="1"/>
  <c r="HU6" i="10"/>
  <c r="HW6" i="10" s="1"/>
  <c r="HY6" i="10" s="1"/>
  <c r="V6" i="10" s="1"/>
  <c r="HL6" i="10"/>
  <c r="HN6" i="10" s="1"/>
  <c r="HK6" i="10"/>
  <c r="HM6" i="10" s="1"/>
  <c r="HB6" i="10"/>
  <c r="HD6" i="10" s="1"/>
  <c r="HA6" i="10"/>
  <c r="HC6" i="10" s="1"/>
  <c r="GR6" i="10"/>
  <c r="GT6" i="10" s="1"/>
  <c r="GQ6" i="10"/>
  <c r="GS6" i="10" s="1"/>
  <c r="GH6" i="10"/>
  <c r="GJ6" i="10" s="1"/>
  <c r="GG6" i="10"/>
  <c r="GI6" i="10" s="1"/>
  <c r="FZ6" i="10"/>
  <c r="FX6" i="10"/>
  <c r="FW6" i="10"/>
  <c r="FY6" i="10" s="1"/>
  <c r="GA6" i="10" s="1"/>
  <c r="Q6" i="10" s="1"/>
  <c r="FN6" i="10"/>
  <c r="FP6" i="10" s="1"/>
  <c r="FM6" i="10"/>
  <c r="FO6" i="10" s="1"/>
  <c r="FQ6" i="10" s="1"/>
  <c r="P6" i="10" s="1"/>
  <c r="FD6" i="10"/>
  <c r="FF6" i="10" s="1"/>
  <c r="FC6" i="10"/>
  <c r="FE6" i="10" s="1"/>
  <c r="ET6" i="10"/>
  <c r="EV6" i="10" s="1"/>
  <c r="ES6" i="10"/>
  <c r="EU6" i="10" s="1"/>
  <c r="EW6" i="10" s="1"/>
  <c r="N6" i="10" s="1"/>
  <c r="EJ6" i="10"/>
  <c r="EL6" i="10" s="1"/>
  <c r="EI6" i="10"/>
  <c r="EK6" i="10" s="1"/>
  <c r="DZ6" i="10"/>
  <c r="EB6" i="10" s="1"/>
  <c r="DY6" i="10"/>
  <c r="EA6" i="10" s="1"/>
  <c r="DP6" i="10"/>
  <c r="DR6" i="10" s="1"/>
  <c r="DO6" i="10"/>
  <c r="DQ6" i="10" s="1"/>
  <c r="DF6" i="10"/>
  <c r="DH6" i="10" s="1"/>
  <c r="DE6" i="10"/>
  <c r="DG6" i="10" s="1"/>
  <c r="CX6" i="10"/>
  <c r="CV6" i="10"/>
  <c r="CU6" i="10"/>
  <c r="CW6" i="10" s="1"/>
  <c r="CY6" i="10" s="1"/>
  <c r="I6" i="10" s="1"/>
  <c r="CL6" i="10"/>
  <c r="CN6" i="10" s="1"/>
  <c r="CK6" i="10"/>
  <c r="CM6" i="10" s="1"/>
  <c r="CB6" i="10"/>
  <c r="CD6" i="10" s="1"/>
  <c r="CA6" i="10"/>
  <c r="CC6" i="10" s="1"/>
  <c r="BR6" i="10"/>
  <c r="BT6" i="10" s="1"/>
  <c r="BQ6" i="10"/>
  <c r="BS6" i="10" s="1"/>
  <c r="BH6" i="10"/>
  <c r="BJ6" i="10" s="1"/>
  <c r="BG6" i="10"/>
  <c r="BI6" i="10" s="1"/>
  <c r="AX6" i="10"/>
  <c r="AZ6" i="10" s="1"/>
  <c r="AW6" i="10"/>
  <c r="AY6" i="10" s="1"/>
  <c r="AN6" i="10"/>
  <c r="AP6" i="10" s="1"/>
  <c r="AM6" i="10"/>
  <c r="AO6" i="10" s="1"/>
  <c r="LU5" i="10"/>
  <c r="LS5" i="10"/>
  <c r="LR5" i="10"/>
  <c r="LT5" i="10" s="1"/>
  <c r="LV5" i="10" s="1"/>
  <c r="AF5" i="10" s="1"/>
  <c r="LI5" i="10"/>
  <c r="LK5" i="10" s="1"/>
  <c r="LH5" i="10"/>
  <c r="LJ5" i="10" s="1"/>
  <c r="LL5" i="10" s="1"/>
  <c r="AE5" i="10" s="1"/>
  <c r="KY5" i="10"/>
  <c r="LA5" i="10" s="1"/>
  <c r="KX5" i="10"/>
  <c r="KZ5" i="10" s="1"/>
  <c r="KO5" i="10"/>
  <c r="KQ5" i="10" s="1"/>
  <c r="KN5" i="10"/>
  <c r="KP5" i="10" s="1"/>
  <c r="KR5" i="10" s="1"/>
  <c r="AC5" i="10" s="1"/>
  <c r="KE5" i="10"/>
  <c r="KG5" i="10" s="1"/>
  <c r="KD5" i="10"/>
  <c r="KF5" i="10" s="1"/>
  <c r="JU5" i="10"/>
  <c r="JW5" i="10" s="1"/>
  <c r="JT5" i="10"/>
  <c r="JV5" i="10" s="1"/>
  <c r="JJ5" i="10"/>
  <c r="JL5" i="10" s="1"/>
  <c r="JI5" i="10"/>
  <c r="JK5" i="10" s="1"/>
  <c r="IZ5" i="10"/>
  <c r="JB5" i="10" s="1"/>
  <c r="IY5" i="10"/>
  <c r="JA5" i="10" s="1"/>
  <c r="IR5" i="10"/>
  <c r="IP5" i="10"/>
  <c r="IO5" i="10"/>
  <c r="IQ5" i="10" s="1"/>
  <c r="IS5" i="10" s="1"/>
  <c r="X5" i="10" s="1"/>
  <c r="IF5" i="10"/>
  <c r="IH5" i="10" s="1"/>
  <c r="IE5" i="10"/>
  <c r="IG5" i="10" s="1"/>
  <c r="II5" i="10" s="1"/>
  <c r="W5" i="10" s="1"/>
  <c r="HV5" i="10"/>
  <c r="HX5" i="10" s="1"/>
  <c r="HU5" i="10"/>
  <c r="HW5" i="10" s="1"/>
  <c r="HL5" i="10"/>
  <c r="HN5" i="10" s="1"/>
  <c r="HK5" i="10"/>
  <c r="HM5" i="10" s="1"/>
  <c r="HO5" i="10" s="1"/>
  <c r="U5" i="10" s="1"/>
  <c r="HB5" i="10"/>
  <c r="HD5" i="10" s="1"/>
  <c r="HA5" i="10"/>
  <c r="HC5" i="10" s="1"/>
  <c r="GR5" i="10"/>
  <c r="GT5" i="10" s="1"/>
  <c r="GQ5" i="10"/>
  <c r="GS5" i="10" s="1"/>
  <c r="GH5" i="10"/>
  <c r="GJ5" i="10" s="1"/>
  <c r="GG5" i="10"/>
  <c r="GI5" i="10" s="1"/>
  <c r="FX5" i="10"/>
  <c r="FZ5" i="10" s="1"/>
  <c r="FW5" i="10"/>
  <c r="FY5" i="10" s="1"/>
  <c r="FP5" i="10"/>
  <c r="FN5" i="10"/>
  <c r="FM5" i="10"/>
  <c r="FO5" i="10" s="1"/>
  <c r="FQ5" i="10" s="1"/>
  <c r="P5" i="10" s="1"/>
  <c r="FD5" i="10"/>
  <c r="FF5" i="10" s="1"/>
  <c r="FC5" i="10"/>
  <c r="FE5" i="10" s="1"/>
  <c r="FG5" i="10" s="1"/>
  <c r="O5" i="10" s="1"/>
  <c r="ET5" i="10"/>
  <c r="EV5" i="10" s="1"/>
  <c r="ES5" i="10"/>
  <c r="EU5" i="10" s="1"/>
  <c r="EJ5" i="10"/>
  <c r="EL5" i="10" s="1"/>
  <c r="EI5" i="10"/>
  <c r="EK5" i="10" s="1"/>
  <c r="EM5" i="10" s="1"/>
  <c r="M5" i="10" s="1"/>
  <c r="DZ5" i="10"/>
  <c r="EB5" i="10" s="1"/>
  <c r="DY5" i="10"/>
  <c r="EA5" i="10" s="1"/>
  <c r="DP5" i="10"/>
  <c r="DR5" i="10" s="1"/>
  <c r="DO5" i="10"/>
  <c r="DQ5" i="10" s="1"/>
  <c r="DF5" i="10"/>
  <c r="DH5" i="10" s="1"/>
  <c r="DE5" i="10"/>
  <c r="DG5" i="10" s="1"/>
  <c r="CV5" i="10"/>
  <c r="CX5" i="10" s="1"/>
  <c r="CU5" i="10"/>
  <c r="CW5" i="10" s="1"/>
  <c r="CN5" i="10"/>
  <c r="CL5" i="10"/>
  <c r="CK5" i="10"/>
  <c r="CM5" i="10" s="1"/>
  <c r="CO5" i="10" s="1"/>
  <c r="H5" i="10" s="1"/>
  <c r="CB5" i="10"/>
  <c r="CD5" i="10" s="1"/>
  <c r="CA5" i="10"/>
  <c r="CC5" i="10" s="1"/>
  <c r="CE5" i="10" s="1"/>
  <c r="G5" i="10" s="1"/>
  <c r="BR5" i="10"/>
  <c r="BT5" i="10" s="1"/>
  <c r="BQ5" i="10"/>
  <c r="BS5" i="10" s="1"/>
  <c r="BH5" i="10"/>
  <c r="BJ5" i="10" s="1"/>
  <c r="BG5" i="10"/>
  <c r="BI5" i="10" s="1"/>
  <c r="AX5" i="10"/>
  <c r="AZ5" i="10" s="1"/>
  <c r="AW5" i="10"/>
  <c r="AY5" i="10" s="1"/>
  <c r="AN5" i="10"/>
  <c r="AP5" i="10" s="1"/>
  <c r="AM5" i="10"/>
  <c r="AO5" i="10" s="1"/>
  <c r="LS4" i="10"/>
  <c r="LU4" i="10" s="1"/>
  <c r="LR4" i="10"/>
  <c r="LT4" i="10" s="1"/>
  <c r="LK4" i="10"/>
  <c r="LI4" i="10"/>
  <c r="LH4" i="10"/>
  <c r="LJ4" i="10" s="1"/>
  <c r="LL4" i="10" s="1"/>
  <c r="AE4" i="10" s="1"/>
  <c r="KY4" i="10"/>
  <c r="LA4" i="10" s="1"/>
  <c r="KX4" i="10"/>
  <c r="KZ4" i="10" s="1"/>
  <c r="LB4" i="10" s="1"/>
  <c r="AD4" i="10" s="1"/>
  <c r="KO4" i="10"/>
  <c r="KQ4" i="10" s="1"/>
  <c r="KN4" i="10"/>
  <c r="KP4" i="10" s="1"/>
  <c r="KE4" i="10"/>
  <c r="KG4" i="10" s="1"/>
  <c r="KD4" i="10"/>
  <c r="KF4" i="10" s="1"/>
  <c r="KH4" i="10" s="1"/>
  <c r="AB4" i="10" s="1"/>
  <c r="JU4" i="10"/>
  <c r="JW4" i="10" s="1"/>
  <c r="JT4" i="10"/>
  <c r="JV4" i="10" s="1"/>
  <c r="JJ4" i="10"/>
  <c r="JL4" i="10" s="1"/>
  <c r="JI4" i="10"/>
  <c r="JK4" i="10" s="1"/>
  <c r="IZ4" i="10"/>
  <c r="JB4" i="10" s="1"/>
  <c r="IY4" i="10"/>
  <c r="JA4" i="10" s="1"/>
  <c r="IP4" i="10"/>
  <c r="IR4" i="10" s="1"/>
  <c r="IO4" i="10"/>
  <c r="IQ4" i="10" s="1"/>
  <c r="IH4" i="10"/>
  <c r="IF4" i="10"/>
  <c r="IE4" i="10"/>
  <c r="IG4" i="10" s="1"/>
  <c r="II4" i="10" s="1"/>
  <c r="W4" i="10" s="1"/>
  <c r="HV4" i="10"/>
  <c r="HX4" i="10" s="1"/>
  <c r="HU4" i="10"/>
  <c r="HW4" i="10" s="1"/>
  <c r="HY4" i="10" s="1"/>
  <c r="V4" i="10" s="1"/>
  <c r="HL4" i="10"/>
  <c r="HN4" i="10" s="1"/>
  <c r="HK4" i="10"/>
  <c r="HM4" i="10" s="1"/>
  <c r="HB4" i="10"/>
  <c r="HD4" i="10" s="1"/>
  <c r="HA4" i="10"/>
  <c r="HC4" i="10" s="1"/>
  <c r="HE4" i="10" s="1"/>
  <c r="T4" i="10" s="1"/>
  <c r="GR4" i="10"/>
  <c r="GT4" i="10" s="1"/>
  <c r="GQ4" i="10"/>
  <c r="GS4" i="10" s="1"/>
  <c r="GH4" i="10"/>
  <c r="GJ4" i="10" s="1"/>
  <c r="GG4" i="10"/>
  <c r="GI4" i="10" s="1"/>
  <c r="FX4" i="10"/>
  <c r="FZ4" i="10" s="1"/>
  <c r="FW4" i="10"/>
  <c r="FY4" i="10" s="1"/>
  <c r="FN4" i="10"/>
  <c r="FP4" i="10" s="1"/>
  <c r="FM4" i="10"/>
  <c r="FO4" i="10" s="1"/>
  <c r="FF4" i="10"/>
  <c r="FD4" i="10"/>
  <c r="FC4" i="10"/>
  <c r="FE4" i="10" s="1"/>
  <c r="FG4" i="10" s="1"/>
  <c r="O4" i="10" s="1"/>
  <c r="ET4" i="10"/>
  <c r="EV4" i="10" s="1"/>
  <c r="ES4" i="10"/>
  <c r="EU4" i="10" s="1"/>
  <c r="EW4" i="10" s="1"/>
  <c r="N4" i="10" s="1"/>
  <c r="EJ4" i="10"/>
  <c r="EL4" i="10" s="1"/>
  <c r="EI4" i="10"/>
  <c r="EK4" i="10" s="1"/>
  <c r="DZ4" i="10"/>
  <c r="EB4" i="10" s="1"/>
  <c r="DY4" i="10"/>
  <c r="EA4" i="10" s="1"/>
  <c r="EC4" i="10" s="1"/>
  <c r="L4" i="10" s="1"/>
  <c r="DP4" i="10"/>
  <c r="DR4" i="10" s="1"/>
  <c r="DO4" i="10"/>
  <c r="DQ4" i="10" s="1"/>
  <c r="DF4" i="10"/>
  <c r="DH4" i="10" s="1"/>
  <c r="DE4" i="10"/>
  <c r="DG4" i="10" s="1"/>
  <c r="CV4" i="10"/>
  <c r="CX4" i="10" s="1"/>
  <c r="CU4" i="10"/>
  <c r="CW4" i="10" s="1"/>
  <c r="CL4" i="10"/>
  <c r="CN4" i="10" s="1"/>
  <c r="CK4" i="10"/>
  <c r="CM4" i="10" s="1"/>
  <c r="CB4" i="10"/>
  <c r="CD4" i="10" s="1"/>
  <c r="CA4" i="10"/>
  <c r="CC4" i="10" s="1"/>
  <c r="BR4" i="10"/>
  <c r="BT4" i="10" s="1"/>
  <c r="BQ4" i="10"/>
  <c r="BS4" i="10" s="1"/>
  <c r="BH4" i="10"/>
  <c r="BJ4" i="10" s="1"/>
  <c r="BG4" i="10"/>
  <c r="BI4" i="10" s="1"/>
  <c r="AX4" i="10"/>
  <c r="AZ4" i="10" s="1"/>
  <c r="AW4" i="10"/>
  <c r="AY4" i="10" s="1"/>
  <c r="AN4" i="10"/>
  <c r="AP4" i="10" s="1"/>
  <c r="AM4" i="10"/>
  <c r="AO4" i="10" s="1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D1" i="10"/>
  <c r="C1" i="10"/>
  <c r="LS18" i="9"/>
  <c r="LU18" i="9" s="1"/>
  <c r="LR18" i="9"/>
  <c r="LT18" i="9" s="1"/>
  <c r="LI18" i="9"/>
  <c r="LK18" i="9" s="1"/>
  <c r="LH18" i="9"/>
  <c r="LJ18" i="9" s="1"/>
  <c r="LL18" i="9" s="1"/>
  <c r="AE18" i="9" s="1"/>
  <c r="LA18" i="9"/>
  <c r="KY18" i="9"/>
  <c r="KX18" i="9"/>
  <c r="KZ18" i="9" s="1"/>
  <c r="LB18" i="9" s="1"/>
  <c r="AD18" i="9" s="1"/>
  <c r="KO18" i="9"/>
  <c r="KQ18" i="9" s="1"/>
  <c r="KN18" i="9"/>
  <c r="KP18" i="9" s="1"/>
  <c r="KR18" i="9" s="1"/>
  <c r="AC18" i="9" s="1"/>
  <c r="KE18" i="9"/>
  <c r="KG18" i="9" s="1"/>
  <c r="KD18" i="9"/>
  <c r="KF18" i="9" s="1"/>
  <c r="JU18" i="9"/>
  <c r="JW18" i="9" s="1"/>
  <c r="JT18" i="9"/>
  <c r="JV18" i="9" s="1"/>
  <c r="JX18" i="9" s="1"/>
  <c r="AA18" i="9" s="1"/>
  <c r="JL18" i="9"/>
  <c r="JJ18" i="9"/>
  <c r="JI18" i="9"/>
  <c r="JK18" i="9" s="1"/>
  <c r="JM18" i="9" s="1"/>
  <c r="Z18" i="9" s="1"/>
  <c r="IZ18" i="9"/>
  <c r="JB18" i="9" s="1"/>
  <c r="IY18" i="9"/>
  <c r="JA18" i="9" s="1"/>
  <c r="JC18" i="9" s="1"/>
  <c r="Y18" i="9" s="1"/>
  <c r="IP18" i="9"/>
  <c r="IR18" i="9" s="1"/>
  <c r="IO18" i="9"/>
  <c r="IQ18" i="9" s="1"/>
  <c r="IF18" i="9"/>
  <c r="IH18" i="9" s="1"/>
  <c r="IE18" i="9"/>
  <c r="IG18" i="9" s="1"/>
  <c r="II18" i="9" s="1"/>
  <c r="W18" i="9" s="1"/>
  <c r="HX18" i="9"/>
  <c r="HV18" i="9"/>
  <c r="HU18" i="9"/>
  <c r="HW18" i="9" s="1"/>
  <c r="HY18" i="9" s="1"/>
  <c r="V18" i="9" s="1"/>
  <c r="HL18" i="9"/>
  <c r="HN18" i="9" s="1"/>
  <c r="HK18" i="9"/>
  <c r="HM18" i="9" s="1"/>
  <c r="HO18" i="9" s="1"/>
  <c r="U18" i="9" s="1"/>
  <c r="HB18" i="9"/>
  <c r="HD18" i="9" s="1"/>
  <c r="HA18" i="9"/>
  <c r="HC18" i="9" s="1"/>
  <c r="GR18" i="9"/>
  <c r="GT18" i="9" s="1"/>
  <c r="GQ18" i="9"/>
  <c r="GS18" i="9" s="1"/>
  <c r="GU18" i="9" s="1"/>
  <c r="S18" i="9" s="1"/>
  <c r="GJ18" i="9"/>
  <c r="GH18" i="9"/>
  <c r="GG18" i="9"/>
  <c r="GI18" i="9" s="1"/>
  <c r="GK18" i="9" s="1"/>
  <c r="R18" i="9" s="1"/>
  <c r="FX18" i="9"/>
  <c r="FZ18" i="9" s="1"/>
  <c r="FW18" i="9"/>
  <c r="FY18" i="9" s="1"/>
  <c r="GA18" i="9" s="1"/>
  <c r="Q18" i="9" s="1"/>
  <c r="FN18" i="9"/>
  <c r="FP18" i="9" s="1"/>
  <c r="FM18" i="9"/>
  <c r="FO18" i="9" s="1"/>
  <c r="FD18" i="9"/>
  <c r="FF18" i="9" s="1"/>
  <c r="FC18" i="9"/>
  <c r="FE18" i="9" s="1"/>
  <c r="FG18" i="9" s="1"/>
  <c r="O18" i="9" s="1"/>
  <c r="EV18" i="9"/>
  <c r="ET18" i="9"/>
  <c r="ES18" i="9"/>
  <c r="EU18" i="9" s="1"/>
  <c r="EW18" i="9" s="1"/>
  <c r="N18" i="9" s="1"/>
  <c r="EJ18" i="9"/>
  <c r="EL18" i="9" s="1"/>
  <c r="EI18" i="9"/>
  <c r="EK18" i="9" s="1"/>
  <c r="EM18" i="9" s="1"/>
  <c r="M18" i="9" s="1"/>
  <c r="DZ18" i="9"/>
  <c r="EB18" i="9" s="1"/>
  <c r="DY18" i="9"/>
  <c r="EA18" i="9" s="1"/>
  <c r="DP18" i="9"/>
  <c r="DR18" i="9" s="1"/>
  <c r="DO18" i="9"/>
  <c r="DQ18" i="9" s="1"/>
  <c r="DS18" i="9" s="1"/>
  <c r="K18" i="9" s="1"/>
  <c r="DH18" i="9"/>
  <c r="DF18" i="9"/>
  <c r="DE18" i="9"/>
  <c r="DG18" i="9" s="1"/>
  <c r="DI18" i="9" s="1"/>
  <c r="J18" i="9" s="1"/>
  <c r="CV18" i="9"/>
  <c r="CX18" i="9" s="1"/>
  <c r="CU18" i="9"/>
  <c r="CW18" i="9" s="1"/>
  <c r="CY18" i="9" s="1"/>
  <c r="I18" i="9" s="1"/>
  <c r="CL18" i="9"/>
  <c r="CN18" i="9" s="1"/>
  <c r="CK18" i="9"/>
  <c r="CM18" i="9" s="1"/>
  <c r="CB18" i="9"/>
  <c r="CD18" i="9" s="1"/>
  <c r="CA18" i="9"/>
  <c r="CC18" i="9" s="1"/>
  <c r="CE18" i="9" s="1"/>
  <c r="G18" i="9" s="1"/>
  <c r="BT18" i="9"/>
  <c r="BR18" i="9"/>
  <c r="BQ18" i="9"/>
  <c r="BS18" i="9" s="1"/>
  <c r="BU18" i="9" s="1"/>
  <c r="F18" i="9" s="1"/>
  <c r="BH18" i="9"/>
  <c r="BJ18" i="9" s="1"/>
  <c r="BG18" i="9"/>
  <c r="BI18" i="9" s="1"/>
  <c r="BK18" i="9" s="1"/>
  <c r="E18" i="9" s="1"/>
  <c r="AX18" i="9"/>
  <c r="AZ18" i="9" s="1"/>
  <c r="AW18" i="9"/>
  <c r="AY18" i="9" s="1"/>
  <c r="AN18" i="9"/>
  <c r="AP18" i="9" s="1"/>
  <c r="AM18" i="9"/>
  <c r="AO18" i="9" s="1"/>
  <c r="AQ18" i="9" s="1"/>
  <c r="C18" i="9" s="1"/>
  <c r="LS17" i="9"/>
  <c r="LU17" i="9" s="1"/>
  <c r="LR17" i="9"/>
  <c r="LT17" i="9" s="1"/>
  <c r="LV17" i="9" s="1"/>
  <c r="AF17" i="9" s="1"/>
  <c r="LI17" i="9"/>
  <c r="LK17" i="9" s="1"/>
  <c r="LH17" i="9"/>
  <c r="LJ17" i="9" s="1"/>
  <c r="KY17" i="9"/>
  <c r="LA17" i="9" s="1"/>
  <c r="KX17" i="9"/>
  <c r="KZ17" i="9" s="1"/>
  <c r="LB17" i="9" s="1"/>
  <c r="AD17" i="9" s="1"/>
  <c r="KQ17" i="9"/>
  <c r="KO17" i="9"/>
  <c r="KN17" i="9"/>
  <c r="KP17" i="9" s="1"/>
  <c r="KR17" i="9" s="1"/>
  <c r="KE17" i="9"/>
  <c r="KG17" i="9" s="1"/>
  <c r="KD17" i="9"/>
  <c r="KF17" i="9" s="1"/>
  <c r="KH17" i="9" s="1"/>
  <c r="AB17" i="9" s="1"/>
  <c r="JU17" i="9"/>
  <c r="JW17" i="9" s="1"/>
  <c r="JT17" i="9"/>
  <c r="JV17" i="9" s="1"/>
  <c r="JJ17" i="9"/>
  <c r="JL17" i="9" s="1"/>
  <c r="JI17" i="9"/>
  <c r="JK17" i="9" s="1"/>
  <c r="JB17" i="9"/>
  <c r="IZ17" i="9"/>
  <c r="IY17" i="9"/>
  <c r="JA17" i="9" s="1"/>
  <c r="JC17" i="9" s="1"/>
  <c r="Y17" i="9" s="1"/>
  <c r="IP17" i="9"/>
  <c r="IR17" i="9" s="1"/>
  <c r="IO17" i="9"/>
  <c r="IQ17" i="9" s="1"/>
  <c r="IS17" i="9" s="1"/>
  <c r="X17" i="9" s="1"/>
  <c r="IF17" i="9"/>
  <c r="IH17" i="9" s="1"/>
  <c r="IE17" i="9"/>
  <c r="IG17" i="9" s="1"/>
  <c r="HV17" i="9"/>
  <c r="HX17" i="9" s="1"/>
  <c r="HU17" i="9"/>
  <c r="HW17" i="9" s="1"/>
  <c r="HY17" i="9" s="1"/>
  <c r="V17" i="9" s="1"/>
  <c r="HN17" i="9"/>
  <c r="HL17" i="9"/>
  <c r="HK17" i="9"/>
  <c r="HM17" i="9" s="1"/>
  <c r="HO17" i="9" s="1"/>
  <c r="HB17" i="9"/>
  <c r="HD17" i="9" s="1"/>
  <c r="HA17" i="9"/>
  <c r="HC17" i="9" s="1"/>
  <c r="HE17" i="9" s="1"/>
  <c r="T17" i="9" s="1"/>
  <c r="GR17" i="9"/>
  <c r="GT17" i="9" s="1"/>
  <c r="GQ17" i="9"/>
  <c r="GS17" i="9" s="1"/>
  <c r="GH17" i="9"/>
  <c r="GJ17" i="9" s="1"/>
  <c r="GG17" i="9"/>
  <c r="GI17" i="9" s="1"/>
  <c r="FZ17" i="9"/>
  <c r="FX17" i="9"/>
  <c r="FW17" i="9"/>
  <c r="FY17" i="9" s="1"/>
  <c r="GA17" i="9" s="1"/>
  <c r="Q17" i="9" s="1"/>
  <c r="FN17" i="9"/>
  <c r="FP17" i="9" s="1"/>
  <c r="FM17" i="9"/>
  <c r="FO17" i="9" s="1"/>
  <c r="FD17" i="9"/>
  <c r="FF17" i="9" s="1"/>
  <c r="FC17" i="9"/>
  <c r="FE17" i="9" s="1"/>
  <c r="FG17" i="9" s="1"/>
  <c r="O17" i="9" s="1"/>
  <c r="EV17" i="9"/>
  <c r="ET17" i="9"/>
  <c r="ES17" i="9"/>
  <c r="EU17" i="9" s="1"/>
  <c r="EW17" i="9" s="1"/>
  <c r="N17" i="9" s="1"/>
  <c r="EJ17" i="9"/>
  <c r="EL17" i="9" s="1"/>
  <c r="EI17" i="9"/>
  <c r="EK17" i="9" s="1"/>
  <c r="EM17" i="9" s="1"/>
  <c r="M17" i="9" s="1"/>
  <c r="DZ17" i="9"/>
  <c r="EB17" i="9" s="1"/>
  <c r="DY17" i="9"/>
  <c r="EA17" i="9" s="1"/>
  <c r="DP17" i="9"/>
  <c r="DR17" i="9" s="1"/>
  <c r="DO17" i="9"/>
  <c r="DQ17" i="9" s="1"/>
  <c r="DS17" i="9" s="1"/>
  <c r="K17" i="9" s="1"/>
  <c r="DH17" i="9"/>
  <c r="DF17" i="9"/>
  <c r="DE17" i="9"/>
  <c r="DG17" i="9" s="1"/>
  <c r="DI17" i="9" s="1"/>
  <c r="J17" i="9" s="1"/>
  <c r="CV17" i="9"/>
  <c r="CX17" i="9" s="1"/>
  <c r="CU17" i="9"/>
  <c r="CW17" i="9" s="1"/>
  <c r="CY17" i="9" s="1"/>
  <c r="I17" i="9" s="1"/>
  <c r="CL17" i="9"/>
  <c r="CN17" i="9" s="1"/>
  <c r="CK17" i="9"/>
  <c r="CM17" i="9" s="1"/>
  <c r="CB17" i="9"/>
  <c r="CD17" i="9" s="1"/>
  <c r="CA17" i="9"/>
  <c r="CC17" i="9" s="1"/>
  <c r="CE17" i="9" s="1"/>
  <c r="G17" i="9" s="1"/>
  <c r="BT17" i="9"/>
  <c r="BR17" i="9"/>
  <c r="BQ17" i="9"/>
  <c r="BS17" i="9" s="1"/>
  <c r="BU17" i="9" s="1"/>
  <c r="F17" i="9" s="1"/>
  <c r="BH17" i="9"/>
  <c r="BJ17" i="9" s="1"/>
  <c r="BG17" i="9"/>
  <c r="BI17" i="9" s="1"/>
  <c r="BK17" i="9" s="1"/>
  <c r="E17" i="9" s="1"/>
  <c r="AX17" i="9"/>
  <c r="AZ17" i="9" s="1"/>
  <c r="AW17" i="9"/>
  <c r="AY17" i="9" s="1"/>
  <c r="AN17" i="9"/>
  <c r="AP17" i="9" s="1"/>
  <c r="AM17" i="9"/>
  <c r="AO17" i="9" s="1"/>
  <c r="AQ17" i="9" s="1"/>
  <c r="C17" i="9" s="1"/>
  <c r="AC17" i="9"/>
  <c r="U17" i="9"/>
  <c r="LS16" i="9"/>
  <c r="LU16" i="9" s="1"/>
  <c r="LR16" i="9"/>
  <c r="LT16" i="9" s="1"/>
  <c r="LV16" i="9" s="1"/>
  <c r="AF16" i="9" s="1"/>
  <c r="LI16" i="9"/>
  <c r="LK16" i="9" s="1"/>
  <c r="LH16" i="9"/>
  <c r="LJ16" i="9" s="1"/>
  <c r="KY16" i="9"/>
  <c r="LA16" i="9" s="1"/>
  <c r="KX16" i="9"/>
  <c r="KZ16" i="9" s="1"/>
  <c r="LB16" i="9" s="1"/>
  <c r="AD16" i="9" s="1"/>
  <c r="KQ16" i="9"/>
  <c r="KO16" i="9"/>
  <c r="KN16" i="9"/>
  <c r="KP16" i="9" s="1"/>
  <c r="KR16" i="9" s="1"/>
  <c r="AC16" i="9" s="1"/>
  <c r="KE16" i="9"/>
  <c r="KG16" i="9" s="1"/>
  <c r="KD16" i="9"/>
  <c r="KF16" i="9" s="1"/>
  <c r="KH16" i="9" s="1"/>
  <c r="AB16" i="9" s="1"/>
  <c r="JU16" i="9"/>
  <c r="JW16" i="9" s="1"/>
  <c r="JT16" i="9"/>
  <c r="JV16" i="9" s="1"/>
  <c r="JJ16" i="9"/>
  <c r="JL16" i="9" s="1"/>
  <c r="JI16" i="9"/>
  <c r="JK16" i="9" s="1"/>
  <c r="JM16" i="9" s="1"/>
  <c r="Z16" i="9" s="1"/>
  <c r="JB16" i="9"/>
  <c r="IZ16" i="9"/>
  <c r="IY16" i="9"/>
  <c r="JA16" i="9" s="1"/>
  <c r="JC16" i="9" s="1"/>
  <c r="Y16" i="9" s="1"/>
  <c r="IP16" i="9"/>
  <c r="IR16" i="9" s="1"/>
  <c r="IO16" i="9"/>
  <c r="IQ16" i="9" s="1"/>
  <c r="IS16" i="9" s="1"/>
  <c r="X16" i="9" s="1"/>
  <c r="IF16" i="9"/>
  <c r="IH16" i="9" s="1"/>
  <c r="IE16" i="9"/>
  <c r="IG16" i="9" s="1"/>
  <c r="HV16" i="9"/>
  <c r="HX16" i="9" s="1"/>
  <c r="HU16" i="9"/>
  <c r="HW16" i="9" s="1"/>
  <c r="HY16" i="9" s="1"/>
  <c r="V16" i="9" s="1"/>
  <c r="HN16" i="9"/>
  <c r="HL16" i="9"/>
  <c r="HK16" i="9"/>
  <c r="HM16" i="9" s="1"/>
  <c r="HO16" i="9" s="1"/>
  <c r="U16" i="9" s="1"/>
  <c r="HB16" i="9"/>
  <c r="HD16" i="9" s="1"/>
  <c r="HA16" i="9"/>
  <c r="HC16" i="9" s="1"/>
  <c r="HE16" i="9" s="1"/>
  <c r="T16" i="9" s="1"/>
  <c r="GR16" i="9"/>
  <c r="GT16" i="9" s="1"/>
  <c r="GQ16" i="9"/>
  <c r="GS16" i="9" s="1"/>
  <c r="GH16" i="9"/>
  <c r="GJ16" i="9" s="1"/>
  <c r="GG16" i="9"/>
  <c r="GI16" i="9" s="1"/>
  <c r="GK16" i="9" s="1"/>
  <c r="R16" i="9" s="1"/>
  <c r="FZ16" i="9"/>
  <c r="FX16" i="9"/>
  <c r="FW16" i="9"/>
  <c r="FY16" i="9" s="1"/>
  <c r="GA16" i="9" s="1"/>
  <c r="Q16" i="9" s="1"/>
  <c r="FN16" i="9"/>
  <c r="FP16" i="9" s="1"/>
  <c r="FM16" i="9"/>
  <c r="FO16" i="9" s="1"/>
  <c r="FQ16" i="9" s="1"/>
  <c r="P16" i="9" s="1"/>
  <c r="FD16" i="9"/>
  <c r="FF16" i="9" s="1"/>
  <c r="FC16" i="9"/>
  <c r="FE16" i="9" s="1"/>
  <c r="ET16" i="9"/>
  <c r="EV16" i="9" s="1"/>
  <c r="ES16" i="9"/>
  <c r="EU16" i="9" s="1"/>
  <c r="EW16" i="9" s="1"/>
  <c r="N16" i="9" s="1"/>
  <c r="EL16" i="9"/>
  <c r="EJ16" i="9"/>
  <c r="EI16" i="9"/>
  <c r="EK16" i="9" s="1"/>
  <c r="EM16" i="9" s="1"/>
  <c r="M16" i="9" s="1"/>
  <c r="DZ16" i="9"/>
  <c r="EB16" i="9" s="1"/>
  <c r="DY16" i="9"/>
  <c r="EA16" i="9" s="1"/>
  <c r="EC16" i="9" s="1"/>
  <c r="L16" i="9" s="1"/>
  <c r="DP16" i="9"/>
  <c r="DR16" i="9" s="1"/>
  <c r="DO16" i="9"/>
  <c r="DQ16" i="9" s="1"/>
  <c r="DF16" i="9"/>
  <c r="DH16" i="9" s="1"/>
  <c r="DE16" i="9"/>
  <c r="DG16" i="9" s="1"/>
  <c r="DI16" i="9" s="1"/>
  <c r="J16" i="9" s="1"/>
  <c r="CX16" i="9"/>
  <c r="CV16" i="9"/>
  <c r="CU16" i="9"/>
  <c r="CW16" i="9" s="1"/>
  <c r="CY16" i="9" s="1"/>
  <c r="I16" i="9" s="1"/>
  <c r="CL16" i="9"/>
  <c r="CN16" i="9" s="1"/>
  <c r="CK16" i="9"/>
  <c r="CM16" i="9" s="1"/>
  <c r="CO16" i="9" s="1"/>
  <c r="H16" i="9" s="1"/>
  <c r="CB16" i="9"/>
  <c r="CD16" i="9" s="1"/>
  <c r="CA16" i="9"/>
  <c r="CC16" i="9" s="1"/>
  <c r="BR16" i="9"/>
  <c r="BT16" i="9" s="1"/>
  <c r="BQ16" i="9"/>
  <c r="BS16" i="9" s="1"/>
  <c r="BU16" i="9" s="1"/>
  <c r="F16" i="9" s="1"/>
  <c r="BJ16" i="9"/>
  <c r="BH16" i="9"/>
  <c r="BG16" i="9"/>
  <c r="BI16" i="9" s="1"/>
  <c r="BK16" i="9" s="1"/>
  <c r="E16" i="9" s="1"/>
  <c r="AX16" i="9"/>
  <c r="AZ16" i="9" s="1"/>
  <c r="AW16" i="9"/>
  <c r="AY16" i="9" s="1"/>
  <c r="BA16" i="9" s="1"/>
  <c r="D16" i="9" s="1"/>
  <c r="AN16" i="9"/>
  <c r="AP16" i="9" s="1"/>
  <c r="AM16" i="9"/>
  <c r="AO16" i="9" s="1"/>
  <c r="LU15" i="9"/>
  <c r="LS15" i="9"/>
  <c r="LR15" i="9"/>
  <c r="LT15" i="9" s="1"/>
  <c r="LV15" i="9" s="1"/>
  <c r="AF15" i="9" s="1"/>
  <c r="LI15" i="9"/>
  <c r="LK15" i="9" s="1"/>
  <c r="LH15" i="9"/>
  <c r="LJ15" i="9" s="1"/>
  <c r="LL15" i="9" s="1"/>
  <c r="AE15" i="9" s="1"/>
  <c r="KY15" i="9"/>
  <c r="LA15" i="9" s="1"/>
  <c r="KX15" i="9"/>
  <c r="KZ15" i="9" s="1"/>
  <c r="KO15" i="9"/>
  <c r="KQ15" i="9" s="1"/>
  <c r="KN15" i="9"/>
  <c r="KP15" i="9" s="1"/>
  <c r="KR15" i="9" s="1"/>
  <c r="KG15" i="9"/>
  <c r="KE15" i="9"/>
  <c r="KD15" i="9"/>
  <c r="KF15" i="9" s="1"/>
  <c r="KH15" i="9" s="1"/>
  <c r="AB15" i="9" s="1"/>
  <c r="JU15" i="9"/>
  <c r="JW15" i="9" s="1"/>
  <c r="JT15" i="9"/>
  <c r="JV15" i="9" s="1"/>
  <c r="JX15" i="9" s="1"/>
  <c r="AA15" i="9" s="1"/>
  <c r="JJ15" i="9"/>
  <c r="JL15" i="9" s="1"/>
  <c r="JI15" i="9"/>
  <c r="JK15" i="9" s="1"/>
  <c r="IZ15" i="9"/>
  <c r="JB15" i="9" s="1"/>
  <c r="IY15" i="9"/>
  <c r="JA15" i="9" s="1"/>
  <c r="JC15" i="9" s="1"/>
  <c r="IR15" i="9"/>
  <c r="IP15" i="9"/>
  <c r="IO15" i="9"/>
  <c r="IQ15" i="9" s="1"/>
  <c r="IS15" i="9" s="1"/>
  <c r="X15" i="9" s="1"/>
  <c r="IF15" i="9"/>
  <c r="IH15" i="9" s="1"/>
  <c r="IE15" i="9"/>
  <c r="IG15" i="9" s="1"/>
  <c r="II15" i="9" s="1"/>
  <c r="W15" i="9" s="1"/>
  <c r="HV15" i="9"/>
  <c r="HX15" i="9" s="1"/>
  <c r="HU15" i="9"/>
  <c r="HW15" i="9" s="1"/>
  <c r="HL15" i="9"/>
  <c r="HN15" i="9" s="1"/>
  <c r="HK15" i="9"/>
  <c r="HM15" i="9" s="1"/>
  <c r="HO15" i="9" s="1"/>
  <c r="HD15" i="9"/>
  <c r="HB15" i="9"/>
  <c r="HA15" i="9"/>
  <c r="HC15" i="9" s="1"/>
  <c r="HE15" i="9" s="1"/>
  <c r="T15" i="9" s="1"/>
  <c r="GR15" i="9"/>
  <c r="GT15" i="9" s="1"/>
  <c r="GQ15" i="9"/>
  <c r="GS15" i="9" s="1"/>
  <c r="GU15" i="9" s="1"/>
  <c r="S15" i="9" s="1"/>
  <c r="GH15" i="9"/>
  <c r="GJ15" i="9" s="1"/>
  <c r="GG15" i="9"/>
  <c r="GI15" i="9" s="1"/>
  <c r="FX15" i="9"/>
  <c r="FZ15" i="9" s="1"/>
  <c r="FW15" i="9"/>
  <c r="FY15" i="9" s="1"/>
  <c r="GA15" i="9" s="1"/>
  <c r="FP15" i="9"/>
  <c r="FN15" i="9"/>
  <c r="FM15" i="9"/>
  <c r="FO15" i="9" s="1"/>
  <c r="FQ15" i="9" s="1"/>
  <c r="P15" i="9" s="1"/>
  <c r="FD15" i="9"/>
  <c r="FF15" i="9" s="1"/>
  <c r="FC15" i="9"/>
  <c r="FE15" i="9" s="1"/>
  <c r="FG15" i="9" s="1"/>
  <c r="O15" i="9" s="1"/>
  <c r="ET15" i="9"/>
  <c r="EV15" i="9" s="1"/>
  <c r="ES15" i="9"/>
  <c r="EU15" i="9" s="1"/>
  <c r="EJ15" i="9"/>
  <c r="EL15" i="9" s="1"/>
  <c r="EI15" i="9"/>
  <c r="EK15" i="9" s="1"/>
  <c r="EM15" i="9" s="1"/>
  <c r="EB15" i="9"/>
  <c r="DZ15" i="9"/>
  <c r="DY15" i="9"/>
  <c r="EA15" i="9" s="1"/>
  <c r="EC15" i="9" s="1"/>
  <c r="L15" i="9" s="1"/>
  <c r="DP15" i="9"/>
  <c r="DR15" i="9" s="1"/>
  <c r="DO15" i="9"/>
  <c r="DQ15" i="9" s="1"/>
  <c r="DS15" i="9" s="1"/>
  <c r="K15" i="9" s="1"/>
  <c r="DF15" i="9"/>
  <c r="DH15" i="9" s="1"/>
  <c r="DE15" i="9"/>
  <c r="DG15" i="9" s="1"/>
  <c r="CV15" i="9"/>
  <c r="CX15" i="9" s="1"/>
  <c r="CU15" i="9"/>
  <c r="CW15" i="9" s="1"/>
  <c r="CY15" i="9" s="1"/>
  <c r="CN15" i="9"/>
  <c r="CL15" i="9"/>
  <c r="CK15" i="9"/>
  <c r="CM15" i="9" s="1"/>
  <c r="CO15" i="9" s="1"/>
  <c r="H15" i="9" s="1"/>
  <c r="CB15" i="9"/>
  <c r="CD15" i="9" s="1"/>
  <c r="CA15" i="9"/>
  <c r="CC15" i="9" s="1"/>
  <c r="CE15" i="9" s="1"/>
  <c r="G15" i="9" s="1"/>
  <c r="BR15" i="9"/>
  <c r="BT15" i="9" s="1"/>
  <c r="BQ15" i="9"/>
  <c r="BS15" i="9" s="1"/>
  <c r="BH15" i="9"/>
  <c r="BJ15" i="9" s="1"/>
  <c r="BG15" i="9"/>
  <c r="BI15" i="9" s="1"/>
  <c r="BK15" i="9" s="1"/>
  <c r="AZ15" i="9"/>
  <c r="AX15" i="9"/>
  <c r="AW15" i="9"/>
  <c r="AY15" i="9" s="1"/>
  <c r="BA15" i="9" s="1"/>
  <c r="D15" i="9" s="1"/>
  <c r="AN15" i="9"/>
  <c r="AP15" i="9" s="1"/>
  <c r="AM15" i="9"/>
  <c r="AO15" i="9" s="1"/>
  <c r="AQ15" i="9" s="1"/>
  <c r="C15" i="9" s="1"/>
  <c r="AC15" i="9"/>
  <c r="Y15" i="9"/>
  <c r="U15" i="9"/>
  <c r="Q15" i="9"/>
  <c r="M15" i="9"/>
  <c r="I15" i="9"/>
  <c r="E15" i="9"/>
  <c r="LS14" i="9"/>
  <c r="LU14" i="9" s="1"/>
  <c r="LR14" i="9"/>
  <c r="LT14" i="9" s="1"/>
  <c r="LV14" i="9" s="1"/>
  <c r="AF14" i="9" s="1"/>
  <c r="LK14" i="9"/>
  <c r="LI14" i="9"/>
  <c r="LH14" i="9"/>
  <c r="LJ14" i="9" s="1"/>
  <c r="LL14" i="9" s="1"/>
  <c r="AE14" i="9" s="1"/>
  <c r="KY14" i="9"/>
  <c r="LA14" i="9" s="1"/>
  <c r="KX14" i="9"/>
  <c r="KZ14" i="9" s="1"/>
  <c r="LB14" i="9" s="1"/>
  <c r="AD14" i="9" s="1"/>
  <c r="KO14" i="9"/>
  <c r="KQ14" i="9" s="1"/>
  <c r="KN14" i="9"/>
  <c r="KP14" i="9" s="1"/>
  <c r="KE14" i="9"/>
  <c r="KG14" i="9" s="1"/>
  <c r="KD14" i="9"/>
  <c r="KF14" i="9" s="1"/>
  <c r="KH14" i="9" s="1"/>
  <c r="AB14" i="9" s="1"/>
  <c r="JW14" i="9"/>
  <c r="JU14" i="9"/>
  <c r="JT14" i="9"/>
  <c r="JV14" i="9" s="1"/>
  <c r="JX14" i="9" s="1"/>
  <c r="AA14" i="9" s="1"/>
  <c r="JJ14" i="9"/>
  <c r="JL14" i="9" s="1"/>
  <c r="JI14" i="9"/>
  <c r="JK14" i="9" s="1"/>
  <c r="JM14" i="9" s="1"/>
  <c r="Z14" i="9" s="1"/>
  <c r="IZ14" i="9"/>
  <c r="JB14" i="9" s="1"/>
  <c r="IY14" i="9"/>
  <c r="JA14" i="9" s="1"/>
  <c r="IP14" i="9"/>
  <c r="IR14" i="9" s="1"/>
  <c r="IO14" i="9"/>
  <c r="IQ14" i="9" s="1"/>
  <c r="IS14" i="9" s="1"/>
  <c r="X14" i="9" s="1"/>
  <c r="IH14" i="9"/>
  <c r="IF14" i="9"/>
  <c r="IE14" i="9"/>
  <c r="IG14" i="9" s="1"/>
  <c r="II14" i="9" s="1"/>
  <c r="W14" i="9" s="1"/>
  <c r="HV14" i="9"/>
  <c r="HX14" i="9" s="1"/>
  <c r="HU14" i="9"/>
  <c r="HW14" i="9" s="1"/>
  <c r="HY14" i="9" s="1"/>
  <c r="V14" i="9" s="1"/>
  <c r="HL14" i="9"/>
  <c r="HN14" i="9" s="1"/>
  <c r="HK14" i="9"/>
  <c r="HM14" i="9" s="1"/>
  <c r="HB14" i="9"/>
  <c r="HD14" i="9" s="1"/>
  <c r="HA14" i="9"/>
  <c r="HC14" i="9" s="1"/>
  <c r="HE14" i="9" s="1"/>
  <c r="T14" i="9" s="1"/>
  <c r="GT14" i="9"/>
  <c r="GR14" i="9"/>
  <c r="GQ14" i="9"/>
  <c r="GS14" i="9" s="1"/>
  <c r="GU14" i="9" s="1"/>
  <c r="S14" i="9" s="1"/>
  <c r="GH14" i="9"/>
  <c r="GJ14" i="9" s="1"/>
  <c r="GG14" i="9"/>
  <c r="GI14" i="9" s="1"/>
  <c r="GK14" i="9" s="1"/>
  <c r="R14" i="9" s="1"/>
  <c r="FX14" i="9"/>
  <c r="FZ14" i="9" s="1"/>
  <c r="FW14" i="9"/>
  <c r="FY14" i="9" s="1"/>
  <c r="FN14" i="9"/>
  <c r="FP14" i="9" s="1"/>
  <c r="FM14" i="9"/>
  <c r="FO14" i="9" s="1"/>
  <c r="FQ14" i="9" s="1"/>
  <c r="P14" i="9" s="1"/>
  <c r="FF14" i="9"/>
  <c r="FD14" i="9"/>
  <c r="FC14" i="9"/>
  <c r="FE14" i="9" s="1"/>
  <c r="FG14" i="9" s="1"/>
  <c r="O14" i="9" s="1"/>
  <c r="ET14" i="9"/>
  <c r="EV14" i="9" s="1"/>
  <c r="ES14" i="9"/>
  <c r="EU14" i="9" s="1"/>
  <c r="EW14" i="9" s="1"/>
  <c r="N14" i="9" s="1"/>
  <c r="EJ14" i="9"/>
  <c r="EL14" i="9" s="1"/>
  <c r="EI14" i="9"/>
  <c r="EK14" i="9" s="1"/>
  <c r="DZ14" i="9"/>
  <c r="EB14" i="9" s="1"/>
  <c r="DY14" i="9"/>
  <c r="EA14" i="9" s="1"/>
  <c r="EC14" i="9" s="1"/>
  <c r="L14" i="9" s="1"/>
  <c r="DR14" i="9"/>
  <c r="DP14" i="9"/>
  <c r="DO14" i="9"/>
  <c r="DQ14" i="9" s="1"/>
  <c r="DS14" i="9" s="1"/>
  <c r="K14" i="9" s="1"/>
  <c r="DF14" i="9"/>
  <c r="DH14" i="9" s="1"/>
  <c r="DE14" i="9"/>
  <c r="DG14" i="9" s="1"/>
  <c r="DI14" i="9" s="1"/>
  <c r="J14" i="9" s="1"/>
  <c r="CV14" i="9"/>
  <c r="CX14" i="9" s="1"/>
  <c r="CU14" i="9"/>
  <c r="CW14" i="9" s="1"/>
  <c r="CL14" i="9"/>
  <c r="CN14" i="9" s="1"/>
  <c r="CK14" i="9"/>
  <c r="CM14" i="9" s="1"/>
  <c r="CO14" i="9" s="1"/>
  <c r="H14" i="9" s="1"/>
  <c r="CD14" i="9"/>
  <c r="CB14" i="9"/>
  <c r="CA14" i="9"/>
  <c r="CC14" i="9" s="1"/>
  <c r="CE14" i="9" s="1"/>
  <c r="G14" i="9" s="1"/>
  <c r="BR14" i="9"/>
  <c r="BT14" i="9" s="1"/>
  <c r="BQ14" i="9"/>
  <c r="BS14" i="9" s="1"/>
  <c r="BU14" i="9" s="1"/>
  <c r="F14" i="9" s="1"/>
  <c r="BH14" i="9"/>
  <c r="BJ14" i="9" s="1"/>
  <c r="BG14" i="9"/>
  <c r="BI14" i="9" s="1"/>
  <c r="AX14" i="9"/>
  <c r="AZ14" i="9" s="1"/>
  <c r="AW14" i="9"/>
  <c r="AY14" i="9" s="1"/>
  <c r="BA14" i="9" s="1"/>
  <c r="D14" i="9" s="1"/>
  <c r="AP14" i="9"/>
  <c r="AN14" i="9"/>
  <c r="AM14" i="9"/>
  <c r="AO14" i="9" s="1"/>
  <c r="AQ14" i="9" s="1"/>
  <c r="C14" i="9" s="1"/>
  <c r="LS13" i="9"/>
  <c r="LU13" i="9" s="1"/>
  <c r="LR13" i="9"/>
  <c r="LT13" i="9" s="1"/>
  <c r="LI13" i="9"/>
  <c r="LK13" i="9" s="1"/>
  <c r="LH13" i="9"/>
  <c r="LJ13" i="9" s="1"/>
  <c r="LL13" i="9" s="1"/>
  <c r="AE13" i="9" s="1"/>
  <c r="LA13" i="9"/>
  <c r="KY13" i="9"/>
  <c r="KX13" i="9"/>
  <c r="KZ13" i="9" s="1"/>
  <c r="LB13" i="9" s="1"/>
  <c r="AD13" i="9" s="1"/>
  <c r="KO13" i="9"/>
  <c r="KQ13" i="9" s="1"/>
  <c r="KN13" i="9"/>
  <c r="KP13" i="9" s="1"/>
  <c r="KR13" i="9" s="1"/>
  <c r="AC13" i="9" s="1"/>
  <c r="KE13" i="9"/>
  <c r="KG13" i="9" s="1"/>
  <c r="KD13" i="9"/>
  <c r="KF13" i="9" s="1"/>
  <c r="JU13" i="9"/>
  <c r="JW13" i="9" s="1"/>
  <c r="JT13" i="9"/>
  <c r="JV13" i="9" s="1"/>
  <c r="JX13" i="9" s="1"/>
  <c r="AA13" i="9" s="1"/>
  <c r="JL13" i="9"/>
  <c r="JJ13" i="9"/>
  <c r="JI13" i="9"/>
  <c r="JK13" i="9" s="1"/>
  <c r="JM13" i="9" s="1"/>
  <c r="Z13" i="9" s="1"/>
  <c r="IZ13" i="9"/>
  <c r="JB13" i="9" s="1"/>
  <c r="IY13" i="9"/>
  <c r="JA13" i="9" s="1"/>
  <c r="JC13" i="9" s="1"/>
  <c r="Y13" i="9" s="1"/>
  <c r="IP13" i="9"/>
  <c r="IR13" i="9" s="1"/>
  <c r="IO13" i="9"/>
  <c r="IQ13" i="9" s="1"/>
  <c r="IF13" i="9"/>
  <c r="IH13" i="9" s="1"/>
  <c r="IE13" i="9"/>
  <c r="IG13" i="9" s="1"/>
  <c r="II13" i="9" s="1"/>
  <c r="W13" i="9" s="1"/>
  <c r="HX13" i="9"/>
  <c r="HV13" i="9"/>
  <c r="HU13" i="9"/>
  <c r="HW13" i="9" s="1"/>
  <c r="HY13" i="9" s="1"/>
  <c r="V13" i="9" s="1"/>
  <c r="HL13" i="9"/>
  <c r="HN13" i="9" s="1"/>
  <c r="HK13" i="9"/>
  <c r="HM13" i="9" s="1"/>
  <c r="HO13" i="9" s="1"/>
  <c r="U13" i="9" s="1"/>
  <c r="HB13" i="9"/>
  <c r="HD13" i="9" s="1"/>
  <c r="HA13" i="9"/>
  <c r="HC13" i="9" s="1"/>
  <c r="GR13" i="9"/>
  <c r="GT13" i="9" s="1"/>
  <c r="GQ13" i="9"/>
  <c r="GS13" i="9" s="1"/>
  <c r="GU13" i="9" s="1"/>
  <c r="S13" i="9" s="1"/>
  <c r="GJ13" i="9"/>
  <c r="GH13" i="9"/>
  <c r="GG13" i="9"/>
  <c r="GI13" i="9" s="1"/>
  <c r="GK13" i="9" s="1"/>
  <c r="R13" i="9" s="1"/>
  <c r="FX13" i="9"/>
  <c r="FZ13" i="9" s="1"/>
  <c r="FW13" i="9"/>
  <c r="FY13" i="9" s="1"/>
  <c r="GA13" i="9" s="1"/>
  <c r="Q13" i="9" s="1"/>
  <c r="FN13" i="9"/>
  <c r="FP13" i="9" s="1"/>
  <c r="FM13" i="9"/>
  <c r="FO13" i="9" s="1"/>
  <c r="FD13" i="9"/>
  <c r="FF13" i="9" s="1"/>
  <c r="FC13" i="9"/>
  <c r="FE13" i="9" s="1"/>
  <c r="FG13" i="9" s="1"/>
  <c r="O13" i="9" s="1"/>
  <c r="EV13" i="9"/>
  <c r="ET13" i="9"/>
  <c r="ES13" i="9"/>
  <c r="EU13" i="9" s="1"/>
  <c r="EW13" i="9" s="1"/>
  <c r="N13" i="9" s="1"/>
  <c r="EJ13" i="9"/>
  <c r="EL13" i="9" s="1"/>
  <c r="EI13" i="9"/>
  <c r="EK13" i="9" s="1"/>
  <c r="EM13" i="9" s="1"/>
  <c r="M13" i="9" s="1"/>
  <c r="DZ13" i="9"/>
  <c r="EB13" i="9" s="1"/>
  <c r="DY13" i="9"/>
  <c r="EA13" i="9" s="1"/>
  <c r="DP13" i="9"/>
  <c r="DR13" i="9" s="1"/>
  <c r="DO13" i="9"/>
  <c r="DQ13" i="9" s="1"/>
  <c r="DS13" i="9" s="1"/>
  <c r="K13" i="9" s="1"/>
  <c r="DH13" i="9"/>
  <c r="DF13" i="9"/>
  <c r="DE13" i="9"/>
  <c r="DG13" i="9" s="1"/>
  <c r="DI13" i="9" s="1"/>
  <c r="J13" i="9" s="1"/>
  <c r="CV13" i="9"/>
  <c r="CX13" i="9" s="1"/>
  <c r="CU13" i="9"/>
  <c r="CW13" i="9" s="1"/>
  <c r="CY13" i="9" s="1"/>
  <c r="I13" i="9" s="1"/>
  <c r="CL13" i="9"/>
  <c r="CN13" i="9" s="1"/>
  <c r="CK13" i="9"/>
  <c r="CM13" i="9" s="1"/>
  <c r="CB13" i="9"/>
  <c r="CD13" i="9" s="1"/>
  <c r="CA13" i="9"/>
  <c r="CC13" i="9" s="1"/>
  <c r="CE13" i="9" s="1"/>
  <c r="G13" i="9" s="1"/>
  <c r="BT13" i="9"/>
  <c r="BR13" i="9"/>
  <c r="BQ13" i="9"/>
  <c r="BS13" i="9" s="1"/>
  <c r="BU13" i="9" s="1"/>
  <c r="F13" i="9" s="1"/>
  <c r="BH13" i="9"/>
  <c r="BJ13" i="9" s="1"/>
  <c r="BG13" i="9"/>
  <c r="BI13" i="9" s="1"/>
  <c r="BK13" i="9" s="1"/>
  <c r="E13" i="9" s="1"/>
  <c r="AX13" i="9"/>
  <c r="AZ13" i="9" s="1"/>
  <c r="AW13" i="9"/>
  <c r="AY13" i="9" s="1"/>
  <c r="AN13" i="9"/>
  <c r="AP13" i="9" s="1"/>
  <c r="AM13" i="9"/>
  <c r="AO13" i="9" s="1"/>
  <c r="AQ13" i="9" s="1"/>
  <c r="C13" i="9" s="1"/>
  <c r="LS12" i="9"/>
  <c r="LU12" i="9" s="1"/>
  <c r="LR12" i="9"/>
  <c r="LT12" i="9" s="1"/>
  <c r="LV12" i="9" s="1"/>
  <c r="AF12" i="9" s="1"/>
  <c r="LI12" i="9"/>
  <c r="LK12" i="9" s="1"/>
  <c r="LH12" i="9"/>
  <c r="LJ12" i="9" s="1"/>
  <c r="KY12" i="9"/>
  <c r="LA12" i="9" s="1"/>
  <c r="KX12" i="9"/>
  <c r="KZ12" i="9" s="1"/>
  <c r="LB12" i="9" s="1"/>
  <c r="AD12" i="9" s="1"/>
  <c r="KQ12" i="9"/>
  <c r="KO12" i="9"/>
  <c r="KN12" i="9"/>
  <c r="KP12" i="9" s="1"/>
  <c r="KR12" i="9" s="1"/>
  <c r="AC12" i="9" s="1"/>
  <c r="KE12" i="9"/>
  <c r="KG12" i="9" s="1"/>
  <c r="KD12" i="9"/>
  <c r="KF12" i="9" s="1"/>
  <c r="KH12" i="9" s="1"/>
  <c r="AB12" i="9" s="1"/>
  <c r="JU12" i="9"/>
  <c r="JW12" i="9" s="1"/>
  <c r="JT12" i="9"/>
  <c r="JV12" i="9" s="1"/>
  <c r="JJ12" i="9"/>
  <c r="JL12" i="9" s="1"/>
  <c r="JI12" i="9"/>
  <c r="JK12" i="9" s="1"/>
  <c r="JM12" i="9" s="1"/>
  <c r="Z12" i="9" s="1"/>
  <c r="JB12" i="9"/>
  <c r="IZ12" i="9"/>
  <c r="IY12" i="9"/>
  <c r="JA12" i="9" s="1"/>
  <c r="JC12" i="9" s="1"/>
  <c r="Y12" i="9" s="1"/>
  <c r="IP12" i="9"/>
  <c r="IR12" i="9" s="1"/>
  <c r="IO12" i="9"/>
  <c r="IQ12" i="9" s="1"/>
  <c r="IS12" i="9" s="1"/>
  <c r="X12" i="9" s="1"/>
  <c r="IF12" i="9"/>
  <c r="IH12" i="9" s="1"/>
  <c r="IE12" i="9"/>
  <c r="IG12" i="9" s="1"/>
  <c r="HV12" i="9"/>
  <c r="HX12" i="9" s="1"/>
  <c r="HU12" i="9"/>
  <c r="HW12" i="9" s="1"/>
  <c r="HY12" i="9" s="1"/>
  <c r="V12" i="9" s="1"/>
  <c r="HN12" i="9"/>
  <c r="HL12" i="9"/>
  <c r="HK12" i="9"/>
  <c r="HM12" i="9" s="1"/>
  <c r="HO12" i="9" s="1"/>
  <c r="U12" i="9" s="1"/>
  <c r="HB12" i="9"/>
  <c r="HD12" i="9" s="1"/>
  <c r="HA12" i="9"/>
  <c r="HC12" i="9" s="1"/>
  <c r="HE12" i="9" s="1"/>
  <c r="T12" i="9" s="1"/>
  <c r="GR12" i="9"/>
  <c r="GT12" i="9" s="1"/>
  <c r="GQ12" i="9"/>
  <c r="GS12" i="9" s="1"/>
  <c r="GH12" i="9"/>
  <c r="GJ12" i="9" s="1"/>
  <c r="GG12" i="9"/>
  <c r="GI12" i="9" s="1"/>
  <c r="GK12" i="9" s="1"/>
  <c r="R12" i="9" s="1"/>
  <c r="FZ12" i="9"/>
  <c r="FX12" i="9"/>
  <c r="FW12" i="9"/>
  <c r="FY12" i="9" s="1"/>
  <c r="GA12" i="9" s="1"/>
  <c r="Q12" i="9" s="1"/>
  <c r="FN12" i="9"/>
  <c r="FP12" i="9" s="1"/>
  <c r="FM12" i="9"/>
  <c r="FO12" i="9" s="1"/>
  <c r="FQ12" i="9" s="1"/>
  <c r="P12" i="9" s="1"/>
  <c r="FD12" i="9"/>
  <c r="FF12" i="9" s="1"/>
  <c r="FC12" i="9"/>
  <c r="FE12" i="9" s="1"/>
  <c r="ET12" i="9"/>
  <c r="EV12" i="9" s="1"/>
  <c r="ES12" i="9"/>
  <c r="EU12" i="9" s="1"/>
  <c r="EW12" i="9" s="1"/>
  <c r="N12" i="9" s="1"/>
  <c r="EL12" i="9"/>
  <c r="EJ12" i="9"/>
  <c r="EI12" i="9"/>
  <c r="EK12" i="9" s="1"/>
  <c r="EM12" i="9" s="1"/>
  <c r="M12" i="9" s="1"/>
  <c r="DZ12" i="9"/>
  <c r="EB12" i="9" s="1"/>
  <c r="DY12" i="9"/>
  <c r="EA12" i="9" s="1"/>
  <c r="EC12" i="9" s="1"/>
  <c r="L12" i="9" s="1"/>
  <c r="DP12" i="9"/>
  <c r="DR12" i="9" s="1"/>
  <c r="DO12" i="9"/>
  <c r="DQ12" i="9" s="1"/>
  <c r="DF12" i="9"/>
  <c r="DH12" i="9" s="1"/>
  <c r="DE12" i="9"/>
  <c r="DG12" i="9" s="1"/>
  <c r="DI12" i="9" s="1"/>
  <c r="J12" i="9" s="1"/>
  <c r="CX12" i="9"/>
  <c r="CV12" i="9"/>
  <c r="CU12" i="9"/>
  <c r="CW12" i="9" s="1"/>
  <c r="CY12" i="9" s="1"/>
  <c r="I12" i="9" s="1"/>
  <c r="CL12" i="9"/>
  <c r="CN12" i="9" s="1"/>
  <c r="CK12" i="9"/>
  <c r="CM12" i="9" s="1"/>
  <c r="CO12" i="9" s="1"/>
  <c r="H12" i="9" s="1"/>
  <c r="CB12" i="9"/>
  <c r="CD12" i="9" s="1"/>
  <c r="CA12" i="9"/>
  <c r="CC12" i="9" s="1"/>
  <c r="BR12" i="9"/>
  <c r="BT12" i="9" s="1"/>
  <c r="BQ12" i="9"/>
  <c r="BS12" i="9" s="1"/>
  <c r="BU12" i="9" s="1"/>
  <c r="F12" i="9" s="1"/>
  <c r="BJ12" i="9"/>
  <c r="BH12" i="9"/>
  <c r="BG12" i="9"/>
  <c r="BI12" i="9" s="1"/>
  <c r="BK12" i="9" s="1"/>
  <c r="E12" i="9" s="1"/>
  <c r="AX12" i="9"/>
  <c r="AZ12" i="9" s="1"/>
  <c r="AW12" i="9"/>
  <c r="AY12" i="9" s="1"/>
  <c r="BA12" i="9" s="1"/>
  <c r="D12" i="9" s="1"/>
  <c r="AN12" i="9"/>
  <c r="AP12" i="9" s="1"/>
  <c r="AM12" i="9"/>
  <c r="AO12" i="9" s="1"/>
  <c r="LU11" i="9"/>
  <c r="LS11" i="9"/>
  <c r="LR11" i="9"/>
  <c r="LT11" i="9" s="1"/>
  <c r="LV11" i="9" s="1"/>
  <c r="AF11" i="9" s="1"/>
  <c r="LI11" i="9"/>
  <c r="LK11" i="9" s="1"/>
  <c r="LH11" i="9"/>
  <c r="LJ11" i="9" s="1"/>
  <c r="LL11" i="9" s="1"/>
  <c r="AE11" i="9" s="1"/>
  <c r="KY11" i="9"/>
  <c r="LA11" i="9" s="1"/>
  <c r="KX11" i="9"/>
  <c r="KZ11" i="9" s="1"/>
  <c r="KO11" i="9"/>
  <c r="KQ11" i="9" s="1"/>
  <c r="KN11" i="9"/>
  <c r="KP11" i="9" s="1"/>
  <c r="KR11" i="9" s="1"/>
  <c r="AC11" i="9" s="1"/>
  <c r="KG11" i="9"/>
  <c r="KE11" i="9"/>
  <c r="KD11" i="9"/>
  <c r="KF11" i="9" s="1"/>
  <c r="KH11" i="9" s="1"/>
  <c r="AB11" i="9" s="1"/>
  <c r="JU11" i="9"/>
  <c r="JW11" i="9" s="1"/>
  <c r="JT11" i="9"/>
  <c r="JV11" i="9" s="1"/>
  <c r="JX11" i="9" s="1"/>
  <c r="AA11" i="9" s="1"/>
  <c r="JJ11" i="9"/>
  <c r="JL11" i="9" s="1"/>
  <c r="JI11" i="9"/>
  <c r="JK11" i="9" s="1"/>
  <c r="IZ11" i="9"/>
  <c r="JB11" i="9" s="1"/>
  <c r="IY11" i="9"/>
  <c r="JA11" i="9" s="1"/>
  <c r="JC11" i="9" s="1"/>
  <c r="Y11" i="9" s="1"/>
  <c r="IR11" i="9"/>
  <c r="IP11" i="9"/>
  <c r="IO11" i="9"/>
  <c r="IQ11" i="9" s="1"/>
  <c r="IS11" i="9" s="1"/>
  <c r="X11" i="9" s="1"/>
  <c r="IF11" i="9"/>
  <c r="IH11" i="9" s="1"/>
  <c r="IE11" i="9"/>
  <c r="IG11" i="9" s="1"/>
  <c r="II11" i="9" s="1"/>
  <c r="W11" i="9" s="1"/>
  <c r="HV11" i="9"/>
  <c r="HX11" i="9" s="1"/>
  <c r="HU11" i="9"/>
  <c r="HW11" i="9" s="1"/>
  <c r="HL11" i="9"/>
  <c r="HN11" i="9" s="1"/>
  <c r="HK11" i="9"/>
  <c r="HM11" i="9" s="1"/>
  <c r="HO11" i="9" s="1"/>
  <c r="U11" i="9" s="1"/>
  <c r="HD11" i="9"/>
  <c r="HB11" i="9"/>
  <c r="HA11" i="9"/>
  <c r="HC11" i="9" s="1"/>
  <c r="HE11" i="9" s="1"/>
  <c r="T11" i="9" s="1"/>
  <c r="GR11" i="9"/>
  <c r="GT11" i="9" s="1"/>
  <c r="GQ11" i="9"/>
  <c r="GS11" i="9" s="1"/>
  <c r="GU11" i="9" s="1"/>
  <c r="S11" i="9" s="1"/>
  <c r="GH11" i="9"/>
  <c r="GJ11" i="9" s="1"/>
  <c r="GG11" i="9"/>
  <c r="GI11" i="9" s="1"/>
  <c r="FX11" i="9"/>
  <c r="FZ11" i="9" s="1"/>
  <c r="FW11" i="9"/>
  <c r="FY11" i="9" s="1"/>
  <c r="GA11" i="9" s="1"/>
  <c r="Q11" i="9" s="1"/>
  <c r="FP11" i="9"/>
  <c r="FN11" i="9"/>
  <c r="FM11" i="9"/>
  <c r="FO11" i="9" s="1"/>
  <c r="FQ11" i="9" s="1"/>
  <c r="P11" i="9" s="1"/>
  <c r="FD11" i="9"/>
  <c r="FF11" i="9" s="1"/>
  <c r="FC11" i="9"/>
  <c r="FE11" i="9" s="1"/>
  <c r="FG11" i="9" s="1"/>
  <c r="O11" i="9" s="1"/>
  <c r="ET11" i="9"/>
  <c r="EV11" i="9" s="1"/>
  <c r="ES11" i="9"/>
  <c r="EU11" i="9" s="1"/>
  <c r="EJ11" i="9"/>
  <c r="EL11" i="9" s="1"/>
  <c r="EI11" i="9"/>
  <c r="EK11" i="9" s="1"/>
  <c r="EM11" i="9" s="1"/>
  <c r="M11" i="9" s="1"/>
  <c r="DZ11" i="9"/>
  <c r="EB11" i="9" s="1"/>
  <c r="DY11" i="9"/>
  <c r="EA11" i="9" s="1"/>
  <c r="DP11" i="9"/>
  <c r="DR11" i="9" s="1"/>
  <c r="DO11" i="9"/>
  <c r="DQ11" i="9" s="1"/>
  <c r="DS11" i="9" s="1"/>
  <c r="K11" i="9" s="1"/>
  <c r="DH11" i="9"/>
  <c r="DF11" i="9"/>
  <c r="DE11" i="9"/>
  <c r="DG11" i="9" s="1"/>
  <c r="DI11" i="9" s="1"/>
  <c r="J11" i="9" s="1"/>
  <c r="CV11" i="9"/>
  <c r="CX11" i="9" s="1"/>
  <c r="CU11" i="9"/>
  <c r="CW11" i="9" s="1"/>
  <c r="CY11" i="9" s="1"/>
  <c r="I11" i="9" s="1"/>
  <c r="CL11" i="9"/>
  <c r="CN11" i="9" s="1"/>
  <c r="CK11" i="9"/>
  <c r="CM11" i="9" s="1"/>
  <c r="CB11" i="9"/>
  <c r="CD11" i="9" s="1"/>
  <c r="CA11" i="9"/>
  <c r="CC11" i="9" s="1"/>
  <c r="CE11" i="9" s="1"/>
  <c r="G11" i="9" s="1"/>
  <c r="BT11" i="9"/>
  <c r="BR11" i="9"/>
  <c r="BQ11" i="9"/>
  <c r="BS11" i="9" s="1"/>
  <c r="BU11" i="9" s="1"/>
  <c r="F11" i="9" s="1"/>
  <c r="BH11" i="9"/>
  <c r="BJ11" i="9" s="1"/>
  <c r="BG11" i="9"/>
  <c r="BI11" i="9" s="1"/>
  <c r="BK11" i="9" s="1"/>
  <c r="E11" i="9" s="1"/>
  <c r="AX11" i="9"/>
  <c r="AZ11" i="9" s="1"/>
  <c r="AW11" i="9"/>
  <c r="AY11" i="9" s="1"/>
  <c r="AN11" i="9"/>
  <c r="AP11" i="9" s="1"/>
  <c r="AM11" i="9"/>
  <c r="AO11" i="9" s="1"/>
  <c r="AQ11" i="9" s="1"/>
  <c r="C11" i="9" s="1"/>
  <c r="LS10" i="9"/>
  <c r="LU10" i="9" s="1"/>
  <c r="LR10" i="9"/>
  <c r="LT10" i="9" s="1"/>
  <c r="LV10" i="9" s="1"/>
  <c r="AF10" i="9" s="1"/>
  <c r="LI10" i="9"/>
  <c r="LK10" i="9" s="1"/>
  <c r="LH10" i="9"/>
  <c r="LJ10" i="9" s="1"/>
  <c r="KY10" i="9"/>
  <c r="LA10" i="9" s="1"/>
  <c r="KX10" i="9"/>
  <c r="KZ10" i="9" s="1"/>
  <c r="LB10" i="9" s="1"/>
  <c r="AD10" i="9" s="1"/>
  <c r="KQ10" i="9"/>
  <c r="KO10" i="9"/>
  <c r="KN10" i="9"/>
  <c r="KP10" i="9" s="1"/>
  <c r="KR10" i="9" s="1"/>
  <c r="AC10" i="9" s="1"/>
  <c r="KE10" i="9"/>
  <c r="KG10" i="9" s="1"/>
  <c r="KD10" i="9"/>
  <c r="KF10" i="9" s="1"/>
  <c r="KH10" i="9" s="1"/>
  <c r="AB10" i="9" s="1"/>
  <c r="JU10" i="9"/>
  <c r="JW10" i="9" s="1"/>
  <c r="JT10" i="9"/>
  <c r="JV10" i="9" s="1"/>
  <c r="JJ10" i="9"/>
  <c r="JL10" i="9" s="1"/>
  <c r="JI10" i="9"/>
  <c r="JK10" i="9" s="1"/>
  <c r="JM10" i="9" s="1"/>
  <c r="Z10" i="9" s="1"/>
  <c r="JB10" i="9"/>
  <c r="IZ10" i="9"/>
  <c r="IY10" i="9"/>
  <c r="JA10" i="9" s="1"/>
  <c r="JC10" i="9" s="1"/>
  <c r="Y10" i="9" s="1"/>
  <c r="IP10" i="9"/>
  <c r="IR10" i="9" s="1"/>
  <c r="IO10" i="9"/>
  <c r="IQ10" i="9" s="1"/>
  <c r="IS10" i="9" s="1"/>
  <c r="X10" i="9" s="1"/>
  <c r="IF10" i="9"/>
  <c r="IH10" i="9" s="1"/>
  <c r="IE10" i="9"/>
  <c r="IG10" i="9" s="1"/>
  <c r="HV10" i="9"/>
  <c r="HX10" i="9" s="1"/>
  <c r="HU10" i="9"/>
  <c r="HW10" i="9" s="1"/>
  <c r="HY10" i="9" s="1"/>
  <c r="V10" i="9" s="1"/>
  <c r="HN10" i="9"/>
  <c r="HL10" i="9"/>
  <c r="HK10" i="9"/>
  <c r="HM10" i="9" s="1"/>
  <c r="HO10" i="9" s="1"/>
  <c r="U10" i="9" s="1"/>
  <c r="HB10" i="9"/>
  <c r="HD10" i="9" s="1"/>
  <c r="HA10" i="9"/>
  <c r="HC10" i="9" s="1"/>
  <c r="HE10" i="9" s="1"/>
  <c r="T10" i="9" s="1"/>
  <c r="GR10" i="9"/>
  <c r="GT10" i="9" s="1"/>
  <c r="GQ10" i="9"/>
  <c r="GS10" i="9" s="1"/>
  <c r="GH10" i="9"/>
  <c r="GJ10" i="9" s="1"/>
  <c r="GG10" i="9"/>
  <c r="GI10" i="9" s="1"/>
  <c r="GK10" i="9" s="1"/>
  <c r="R10" i="9" s="1"/>
  <c r="FZ10" i="9"/>
  <c r="FX10" i="9"/>
  <c r="FW10" i="9"/>
  <c r="FY10" i="9" s="1"/>
  <c r="GA10" i="9" s="1"/>
  <c r="Q10" i="9" s="1"/>
  <c r="FN10" i="9"/>
  <c r="FP10" i="9" s="1"/>
  <c r="FM10" i="9"/>
  <c r="FO10" i="9" s="1"/>
  <c r="FQ10" i="9" s="1"/>
  <c r="P10" i="9" s="1"/>
  <c r="FD10" i="9"/>
  <c r="FF10" i="9" s="1"/>
  <c r="FC10" i="9"/>
  <c r="FE10" i="9" s="1"/>
  <c r="ET10" i="9"/>
  <c r="EV10" i="9" s="1"/>
  <c r="ES10" i="9"/>
  <c r="EU10" i="9" s="1"/>
  <c r="EW10" i="9" s="1"/>
  <c r="N10" i="9" s="1"/>
  <c r="EL10" i="9"/>
  <c r="EJ10" i="9"/>
  <c r="EI10" i="9"/>
  <c r="EK10" i="9" s="1"/>
  <c r="EM10" i="9" s="1"/>
  <c r="M10" i="9" s="1"/>
  <c r="DZ10" i="9"/>
  <c r="EB10" i="9" s="1"/>
  <c r="DY10" i="9"/>
  <c r="EA10" i="9" s="1"/>
  <c r="EC10" i="9" s="1"/>
  <c r="L10" i="9" s="1"/>
  <c r="DP10" i="9"/>
  <c r="DR10" i="9" s="1"/>
  <c r="DO10" i="9"/>
  <c r="DQ10" i="9" s="1"/>
  <c r="DF10" i="9"/>
  <c r="DH10" i="9" s="1"/>
  <c r="DE10" i="9"/>
  <c r="DG10" i="9" s="1"/>
  <c r="DI10" i="9" s="1"/>
  <c r="J10" i="9" s="1"/>
  <c r="CX10" i="9"/>
  <c r="CV10" i="9"/>
  <c r="CU10" i="9"/>
  <c r="CW10" i="9" s="1"/>
  <c r="CY10" i="9" s="1"/>
  <c r="I10" i="9" s="1"/>
  <c r="CL10" i="9"/>
  <c r="CN10" i="9" s="1"/>
  <c r="CK10" i="9"/>
  <c r="CM10" i="9" s="1"/>
  <c r="CO10" i="9" s="1"/>
  <c r="H10" i="9" s="1"/>
  <c r="CB10" i="9"/>
  <c r="CD10" i="9" s="1"/>
  <c r="CA10" i="9"/>
  <c r="CC10" i="9" s="1"/>
  <c r="BR10" i="9"/>
  <c r="BT10" i="9" s="1"/>
  <c r="BQ10" i="9"/>
  <c r="BS10" i="9" s="1"/>
  <c r="BU10" i="9" s="1"/>
  <c r="F10" i="9" s="1"/>
  <c r="BJ10" i="9"/>
  <c r="BH10" i="9"/>
  <c r="BG10" i="9"/>
  <c r="BI10" i="9" s="1"/>
  <c r="BK10" i="9" s="1"/>
  <c r="E10" i="9" s="1"/>
  <c r="AX10" i="9"/>
  <c r="AZ10" i="9" s="1"/>
  <c r="AW10" i="9"/>
  <c r="AY10" i="9" s="1"/>
  <c r="BA10" i="9" s="1"/>
  <c r="D10" i="9" s="1"/>
  <c r="AN10" i="9"/>
  <c r="AP10" i="9" s="1"/>
  <c r="AM10" i="9"/>
  <c r="AO10" i="9" s="1"/>
  <c r="LU9" i="9"/>
  <c r="LS9" i="9"/>
  <c r="LR9" i="9"/>
  <c r="LT9" i="9" s="1"/>
  <c r="LV9" i="9" s="1"/>
  <c r="AF9" i="9" s="1"/>
  <c r="LI9" i="9"/>
  <c r="LK9" i="9" s="1"/>
  <c r="LH9" i="9"/>
  <c r="LJ9" i="9" s="1"/>
  <c r="LL9" i="9" s="1"/>
  <c r="AE9" i="9" s="1"/>
  <c r="KY9" i="9"/>
  <c r="LA9" i="9" s="1"/>
  <c r="KX9" i="9"/>
  <c r="KZ9" i="9" s="1"/>
  <c r="KO9" i="9"/>
  <c r="KQ9" i="9" s="1"/>
  <c r="KN9" i="9"/>
  <c r="KP9" i="9" s="1"/>
  <c r="KR9" i="9" s="1"/>
  <c r="AC9" i="9" s="1"/>
  <c r="KG9" i="9"/>
  <c r="KE9" i="9"/>
  <c r="KD9" i="9"/>
  <c r="KF9" i="9" s="1"/>
  <c r="KH9" i="9" s="1"/>
  <c r="AB9" i="9" s="1"/>
  <c r="JU9" i="9"/>
  <c r="JW9" i="9" s="1"/>
  <c r="JT9" i="9"/>
  <c r="JV9" i="9" s="1"/>
  <c r="JX9" i="9" s="1"/>
  <c r="AA9" i="9" s="1"/>
  <c r="JJ9" i="9"/>
  <c r="JL9" i="9" s="1"/>
  <c r="JI9" i="9"/>
  <c r="JK9" i="9" s="1"/>
  <c r="IZ9" i="9"/>
  <c r="JB9" i="9" s="1"/>
  <c r="IY9" i="9"/>
  <c r="JA9" i="9" s="1"/>
  <c r="JC9" i="9" s="1"/>
  <c r="Y9" i="9" s="1"/>
  <c r="IR9" i="9"/>
  <c r="IP9" i="9"/>
  <c r="IO9" i="9"/>
  <c r="IQ9" i="9" s="1"/>
  <c r="IS9" i="9" s="1"/>
  <c r="X9" i="9" s="1"/>
  <c r="IF9" i="9"/>
  <c r="IH9" i="9" s="1"/>
  <c r="IE9" i="9"/>
  <c r="IG9" i="9" s="1"/>
  <c r="II9" i="9" s="1"/>
  <c r="W9" i="9" s="1"/>
  <c r="HV9" i="9"/>
  <c r="HX9" i="9" s="1"/>
  <c r="HU9" i="9"/>
  <c r="HW9" i="9" s="1"/>
  <c r="HL9" i="9"/>
  <c r="HN9" i="9" s="1"/>
  <c r="HK9" i="9"/>
  <c r="HM9" i="9" s="1"/>
  <c r="HO9" i="9" s="1"/>
  <c r="U9" i="9" s="1"/>
  <c r="HD9" i="9"/>
  <c r="HB9" i="9"/>
  <c r="HA9" i="9"/>
  <c r="HC9" i="9" s="1"/>
  <c r="HE9" i="9" s="1"/>
  <c r="T9" i="9" s="1"/>
  <c r="GR9" i="9"/>
  <c r="GT9" i="9" s="1"/>
  <c r="GQ9" i="9"/>
  <c r="GS9" i="9" s="1"/>
  <c r="GU9" i="9" s="1"/>
  <c r="S9" i="9" s="1"/>
  <c r="GH9" i="9"/>
  <c r="GJ9" i="9" s="1"/>
  <c r="GG9" i="9"/>
  <c r="GI9" i="9" s="1"/>
  <c r="FX9" i="9"/>
  <c r="FZ9" i="9" s="1"/>
  <c r="FW9" i="9"/>
  <c r="FY9" i="9" s="1"/>
  <c r="GA9" i="9" s="1"/>
  <c r="Q9" i="9" s="1"/>
  <c r="FP9" i="9"/>
  <c r="FN9" i="9"/>
  <c r="FM9" i="9"/>
  <c r="FO9" i="9" s="1"/>
  <c r="FQ9" i="9" s="1"/>
  <c r="P9" i="9" s="1"/>
  <c r="FD9" i="9"/>
  <c r="FF9" i="9" s="1"/>
  <c r="FC9" i="9"/>
  <c r="FE9" i="9" s="1"/>
  <c r="FG9" i="9" s="1"/>
  <c r="O9" i="9" s="1"/>
  <c r="ET9" i="9"/>
  <c r="EV9" i="9" s="1"/>
  <c r="ES9" i="9"/>
  <c r="EU9" i="9" s="1"/>
  <c r="EJ9" i="9"/>
  <c r="EL9" i="9" s="1"/>
  <c r="EI9" i="9"/>
  <c r="EK9" i="9" s="1"/>
  <c r="EM9" i="9" s="1"/>
  <c r="M9" i="9" s="1"/>
  <c r="EB9" i="9"/>
  <c r="DZ9" i="9"/>
  <c r="DY9" i="9"/>
  <c r="EA9" i="9" s="1"/>
  <c r="EC9" i="9" s="1"/>
  <c r="L9" i="9" s="1"/>
  <c r="DP9" i="9"/>
  <c r="DR9" i="9" s="1"/>
  <c r="DO9" i="9"/>
  <c r="DQ9" i="9" s="1"/>
  <c r="DS9" i="9" s="1"/>
  <c r="K9" i="9" s="1"/>
  <c r="DF9" i="9"/>
  <c r="DH9" i="9" s="1"/>
  <c r="DE9" i="9"/>
  <c r="DG9" i="9" s="1"/>
  <c r="CV9" i="9"/>
  <c r="CX9" i="9" s="1"/>
  <c r="CU9" i="9"/>
  <c r="CW9" i="9" s="1"/>
  <c r="CY9" i="9" s="1"/>
  <c r="I9" i="9" s="1"/>
  <c r="CN9" i="9"/>
  <c r="CL9" i="9"/>
  <c r="CK9" i="9"/>
  <c r="CM9" i="9" s="1"/>
  <c r="CO9" i="9" s="1"/>
  <c r="H9" i="9" s="1"/>
  <c r="CB9" i="9"/>
  <c r="CD9" i="9" s="1"/>
  <c r="CA9" i="9"/>
  <c r="CC9" i="9" s="1"/>
  <c r="CE9" i="9" s="1"/>
  <c r="G9" i="9" s="1"/>
  <c r="BR9" i="9"/>
  <c r="BT9" i="9" s="1"/>
  <c r="BQ9" i="9"/>
  <c r="BS9" i="9" s="1"/>
  <c r="BH9" i="9"/>
  <c r="BJ9" i="9" s="1"/>
  <c r="BG9" i="9"/>
  <c r="BI9" i="9" s="1"/>
  <c r="BK9" i="9" s="1"/>
  <c r="E9" i="9" s="1"/>
  <c r="AZ9" i="9"/>
  <c r="AX9" i="9"/>
  <c r="AW9" i="9"/>
  <c r="AY9" i="9" s="1"/>
  <c r="BA9" i="9" s="1"/>
  <c r="D9" i="9" s="1"/>
  <c r="AN9" i="9"/>
  <c r="AP9" i="9" s="1"/>
  <c r="AM9" i="9"/>
  <c r="AO9" i="9" s="1"/>
  <c r="AQ9" i="9" s="1"/>
  <c r="C9" i="9" s="1"/>
  <c r="LS8" i="9"/>
  <c r="LU8" i="9" s="1"/>
  <c r="LR8" i="9"/>
  <c r="LT8" i="9" s="1"/>
  <c r="LV8" i="9" s="1"/>
  <c r="AF8" i="9" s="1"/>
  <c r="LK8" i="9"/>
  <c r="LI8" i="9"/>
  <c r="LH8" i="9"/>
  <c r="LJ8" i="9" s="1"/>
  <c r="LL8" i="9" s="1"/>
  <c r="AE8" i="9" s="1"/>
  <c r="KY8" i="9"/>
  <c r="LA8" i="9" s="1"/>
  <c r="KX8" i="9"/>
  <c r="KZ8" i="9" s="1"/>
  <c r="LB8" i="9" s="1"/>
  <c r="AD8" i="9" s="1"/>
  <c r="KO8" i="9"/>
  <c r="KQ8" i="9" s="1"/>
  <c r="KN8" i="9"/>
  <c r="KP8" i="9" s="1"/>
  <c r="KE8" i="9"/>
  <c r="KG8" i="9" s="1"/>
  <c r="KD8" i="9"/>
  <c r="KF8" i="9" s="1"/>
  <c r="KH8" i="9" s="1"/>
  <c r="AB8" i="9" s="1"/>
  <c r="JW8" i="9"/>
  <c r="JU8" i="9"/>
  <c r="JT8" i="9"/>
  <c r="JV8" i="9" s="1"/>
  <c r="JX8" i="9" s="1"/>
  <c r="AA8" i="9" s="1"/>
  <c r="JJ8" i="9"/>
  <c r="JL8" i="9" s="1"/>
  <c r="JI8" i="9"/>
  <c r="JK8" i="9" s="1"/>
  <c r="JM8" i="9" s="1"/>
  <c r="Z8" i="9" s="1"/>
  <c r="IZ8" i="9"/>
  <c r="JB8" i="9" s="1"/>
  <c r="IY8" i="9"/>
  <c r="JA8" i="9" s="1"/>
  <c r="IP8" i="9"/>
  <c r="IR8" i="9" s="1"/>
  <c r="IO8" i="9"/>
  <c r="IQ8" i="9" s="1"/>
  <c r="IS8" i="9" s="1"/>
  <c r="X8" i="9" s="1"/>
  <c r="IH8" i="9"/>
  <c r="IF8" i="9"/>
  <c r="IE8" i="9"/>
  <c r="IG8" i="9" s="1"/>
  <c r="II8" i="9" s="1"/>
  <c r="W8" i="9" s="1"/>
  <c r="HV8" i="9"/>
  <c r="HX8" i="9" s="1"/>
  <c r="HU8" i="9"/>
  <c r="HW8" i="9" s="1"/>
  <c r="HY8" i="9" s="1"/>
  <c r="V8" i="9" s="1"/>
  <c r="HL8" i="9"/>
  <c r="HN8" i="9" s="1"/>
  <c r="HK8" i="9"/>
  <c r="HM8" i="9" s="1"/>
  <c r="HB8" i="9"/>
  <c r="HD8" i="9" s="1"/>
  <c r="HA8" i="9"/>
  <c r="HC8" i="9" s="1"/>
  <c r="HE8" i="9" s="1"/>
  <c r="T8" i="9" s="1"/>
  <c r="GT8" i="9"/>
  <c r="GR8" i="9"/>
  <c r="GQ8" i="9"/>
  <c r="GS8" i="9" s="1"/>
  <c r="GU8" i="9" s="1"/>
  <c r="S8" i="9" s="1"/>
  <c r="GH8" i="9"/>
  <c r="GJ8" i="9" s="1"/>
  <c r="GG8" i="9"/>
  <c r="GI8" i="9" s="1"/>
  <c r="GK8" i="9" s="1"/>
  <c r="R8" i="9" s="1"/>
  <c r="FX8" i="9"/>
  <c r="FZ8" i="9" s="1"/>
  <c r="FW8" i="9"/>
  <c r="FY8" i="9" s="1"/>
  <c r="FN8" i="9"/>
  <c r="FP8" i="9" s="1"/>
  <c r="FM8" i="9"/>
  <c r="FO8" i="9" s="1"/>
  <c r="FQ8" i="9" s="1"/>
  <c r="P8" i="9" s="1"/>
  <c r="FF8" i="9"/>
  <c r="FD8" i="9"/>
  <c r="FC8" i="9"/>
  <c r="FE8" i="9" s="1"/>
  <c r="FG8" i="9" s="1"/>
  <c r="O8" i="9" s="1"/>
  <c r="ET8" i="9"/>
  <c r="EV8" i="9" s="1"/>
  <c r="ES8" i="9"/>
  <c r="EU8" i="9" s="1"/>
  <c r="EW8" i="9" s="1"/>
  <c r="N8" i="9" s="1"/>
  <c r="EJ8" i="9"/>
  <c r="EL8" i="9" s="1"/>
  <c r="EI8" i="9"/>
  <c r="EK8" i="9" s="1"/>
  <c r="DZ8" i="9"/>
  <c r="EB8" i="9" s="1"/>
  <c r="DY8" i="9"/>
  <c r="EA8" i="9" s="1"/>
  <c r="EC8" i="9" s="1"/>
  <c r="L8" i="9" s="1"/>
  <c r="DR8" i="9"/>
  <c r="DP8" i="9"/>
  <c r="DO8" i="9"/>
  <c r="DQ8" i="9" s="1"/>
  <c r="DS8" i="9" s="1"/>
  <c r="K8" i="9" s="1"/>
  <c r="DF8" i="9"/>
  <c r="DH8" i="9" s="1"/>
  <c r="DE8" i="9"/>
  <c r="DG8" i="9" s="1"/>
  <c r="DI8" i="9" s="1"/>
  <c r="J8" i="9" s="1"/>
  <c r="CV8" i="9"/>
  <c r="CX8" i="9" s="1"/>
  <c r="CU8" i="9"/>
  <c r="CW8" i="9" s="1"/>
  <c r="CL8" i="9"/>
  <c r="CN8" i="9" s="1"/>
  <c r="CK8" i="9"/>
  <c r="CM8" i="9" s="1"/>
  <c r="CO8" i="9" s="1"/>
  <c r="H8" i="9" s="1"/>
  <c r="CD8" i="9"/>
  <c r="CB8" i="9"/>
  <c r="CA8" i="9"/>
  <c r="CC8" i="9" s="1"/>
  <c r="CE8" i="9" s="1"/>
  <c r="G8" i="9" s="1"/>
  <c r="BR8" i="9"/>
  <c r="BT8" i="9" s="1"/>
  <c r="BQ8" i="9"/>
  <c r="BS8" i="9" s="1"/>
  <c r="BU8" i="9" s="1"/>
  <c r="F8" i="9" s="1"/>
  <c r="BH8" i="9"/>
  <c r="BJ8" i="9" s="1"/>
  <c r="BG8" i="9"/>
  <c r="BI8" i="9" s="1"/>
  <c r="AX8" i="9"/>
  <c r="AZ8" i="9" s="1"/>
  <c r="AW8" i="9"/>
  <c r="AY8" i="9" s="1"/>
  <c r="BA8" i="9" s="1"/>
  <c r="D8" i="9" s="1"/>
  <c r="AP8" i="9"/>
  <c r="AN8" i="9"/>
  <c r="AM8" i="9"/>
  <c r="AO8" i="9" s="1"/>
  <c r="AQ8" i="9" s="1"/>
  <c r="C8" i="9" s="1"/>
  <c r="LS7" i="9"/>
  <c r="LU7" i="9" s="1"/>
  <c r="LR7" i="9"/>
  <c r="LT7" i="9" s="1"/>
  <c r="LI7" i="9"/>
  <c r="LK7" i="9" s="1"/>
  <c r="LH7" i="9"/>
  <c r="LJ7" i="9" s="1"/>
  <c r="LL7" i="9" s="1"/>
  <c r="AE7" i="9" s="1"/>
  <c r="LA7" i="9"/>
  <c r="KY7" i="9"/>
  <c r="KX7" i="9"/>
  <c r="KZ7" i="9" s="1"/>
  <c r="LB7" i="9" s="1"/>
  <c r="AD7" i="9" s="1"/>
  <c r="KO7" i="9"/>
  <c r="KQ7" i="9" s="1"/>
  <c r="KN7" i="9"/>
  <c r="KP7" i="9" s="1"/>
  <c r="KR7" i="9" s="1"/>
  <c r="AC7" i="9" s="1"/>
  <c r="KE7" i="9"/>
  <c r="KG7" i="9" s="1"/>
  <c r="KD7" i="9"/>
  <c r="KF7" i="9" s="1"/>
  <c r="JU7" i="9"/>
  <c r="JW7" i="9" s="1"/>
  <c r="JT7" i="9"/>
  <c r="JV7" i="9" s="1"/>
  <c r="JX7" i="9" s="1"/>
  <c r="AA7" i="9" s="1"/>
  <c r="JL7" i="9"/>
  <c r="JJ7" i="9"/>
  <c r="JI7" i="9"/>
  <c r="JK7" i="9" s="1"/>
  <c r="JM7" i="9" s="1"/>
  <c r="Z7" i="9" s="1"/>
  <c r="IZ7" i="9"/>
  <c r="JB7" i="9" s="1"/>
  <c r="IY7" i="9"/>
  <c r="JA7" i="9" s="1"/>
  <c r="JC7" i="9" s="1"/>
  <c r="Y7" i="9" s="1"/>
  <c r="IP7" i="9"/>
  <c r="IR7" i="9" s="1"/>
  <c r="IO7" i="9"/>
  <c r="IQ7" i="9" s="1"/>
  <c r="IF7" i="9"/>
  <c r="IH7" i="9" s="1"/>
  <c r="IE7" i="9"/>
  <c r="IG7" i="9" s="1"/>
  <c r="II7" i="9" s="1"/>
  <c r="W7" i="9" s="1"/>
  <c r="HX7" i="9"/>
  <c r="HV7" i="9"/>
  <c r="HU7" i="9"/>
  <c r="HW7" i="9" s="1"/>
  <c r="HY7" i="9" s="1"/>
  <c r="V7" i="9" s="1"/>
  <c r="HL7" i="9"/>
  <c r="HN7" i="9" s="1"/>
  <c r="HK7" i="9"/>
  <c r="HM7" i="9" s="1"/>
  <c r="HO7" i="9" s="1"/>
  <c r="U7" i="9" s="1"/>
  <c r="HB7" i="9"/>
  <c r="HD7" i="9" s="1"/>
  <c r="HA7" i="9"/>
  <c r="HC7" i="9" s="1"/>
  <c r="GR7" i="9"/>
  <c r="GT7" i="9" s="1"/>
  <c r="GQ7" i="9"/>
  <c r="GS7" i="9" s="1"/>
  <c r="GU7" i="9" s="1"/>
  <c r="S7" i="9" s="1"/>
  <c r="GJ7" i="9"/>
  <c r="GH7" i="9"/>
  <c r="GG7" i="9"/>
  <c r="GI7" i="9" s="1"/>
  <c r="GK7" i="9" s="1"/>
  <c r="R7" i="9" s="1"/>
  <c r="FX7" i="9"/>
  <c r="FZ7" i="9" s="1"/>
  <c r="FW7" i="9"/>
  <c r="FY7" i="9" s="1"/>
  <c r="GA7" i="9" s="1"/>
  <c r="Q7" i="9" s="1"/>
  <c r="FN7" i="9"/>
  <c r="FP7" i="9" s="1"/>
  <c r="FM7" i="9"/>
  <c r="FO7" i="9" s="1"/>
  <c r="FD7" i="9"/>
  <c r="FF7" i="9" s="1"/>
  <c r="FC7" i="9"/>
  <c r="FE7" i="9" s="1"/>
  <c r="FG7" i="9" s="1"/>
  <c r="O7" i="9" s="1"/>
  <c r="EV7" i="9"/>
  <c r="ET7" i="9"/>
  <c r="ES7" i="9"/>
  <c r="EU7" i="9" s="1"/>
  <c r="EW7" i="9" s="1"/>
  <c r="N7" i="9" s="1"/>
  <c r="EJ7" i="9"/>
  <c r="EL7" i="9" s="1"/>
  <c r="EI7" i="9"/>
  <c r="EK7" i="9" s="1"/>
  <c r="EM7" i="9" s="1"/>
  <c r="M7" i="9" s="1"/>
  <c r="DZ7" i="9"/>
  <c r="EB7" i="9" s="1"/>
  <c r="DY7" i="9"/>
  <c r="EA7" i="9" s="1"/>
  <c r="DP7" i="9"/>
  <c r="DR7" i="9" s="1"/>
  <c r="DO7" i="9"/>
  <c r="DQ7" i="9" s="1"/>
  <c r="DS7" i="9" s="1"/>
  <c r="K7" i="9" s="1"/>
  <c r="DH7" i="9"/>
  <c r="DF7" i="9"/>
  <c r="DE7" i="9"/>
  <c r="DG7" i="9" s="1"/>
  <c r="DI7" i="9" s="1"/>
  <c r="J7" i="9" s="1"/>
  <c r="CV7" i="9"/>
  <c r="CX7" i="9" s="1"/>
  <c r="CU7" i="9"/>
  <c r="CW7" i="9" s="1"/>
  <c r="CY7" i="9" s="1"/>
  <c r="I7" i="9" s="1"/>
  <c r="CL7" i="9"/>
  <c r="CN7" i="9" s="1"/>
  <c r="CK7" i="9"/>
  <c r="CM7" i="9" s="1"/>
  <c r="CB7" i="9"/>
  <c r="CD7" i="9" s="1"/>
  <c r="CA7" i="9"/>
  <c r="CC7" i="9" s="1"/>
  <c r="CE7" i="9" s="1"/>
  <c r="G7" i="9" s="1"/>
  <c r="BT7" i="9"/>
  <c r="BR7" i="9"/>
  <c r="BQ7" i="9"/>
  <c r="BS7" i="9" s="1"/>
  <c r="BU7" i="9" s="1"/>
  <c r="F7" i="9" s="1"/>
  <c r="BH7" i="9"/>
  <c r="BJ7" i="9" s="1"/>
  <c r="BG7" i="9"/>
  <c r="BI7" i="9" s="1"/>
  <c r="BK7" i="9" s="1"/>
  <c r="E7" i="9" s="1"/>
  <c r="AX7" i="9"/>
  <c r="AZ7" i="9" s="1"/>
  <c r="AW7" i="9"/>
  <c r="AY7" i="9" s="1"/>
  <c r="AN7" i="9"/>
  <c r="AP7" i="9" s="1"/>
  <c r="AM7" i="9"/>
  <c r="AO7" i="9" s="1"/>
  <c r="AQ7" i="9" s="1"/>
  <c r="C7" i="9" s="1"/>
  <c r="LS6" i="9"/>
  <c r="LU6" i="9" s="1"/>
  <c r="LR6" i="9"/>
  <c r="LT6" i="9" s="1"/>
  <c r="LV6" i="9" s="1"/>
  <c r="AF6" i="9" s="1"/>
  <c r="LI6" i="9"/>
  <c r="LK6" i="9" s="1"/>
  <c r="LH6" i="9"/>
  <c r="LJ6" i="9" s="1"/>
  <c r="KY6" i="9"/>
  <c r="LA6" i="9" s="1"/>
  <c r="KX6" i="9"/>
  <c r="KZ6" i="9" s="1"/>
  <c r="LB6" i="9" s="1"/>
  <c r="AD6" i="9" s="1"/>
  <c r="KQ6" i="9"/>
  <c r="KO6" i="9"/>
  <c r="KN6" i="9"/>
  <c r="KP6" i="9" s="1"/>
  <c r="KR6" i="9" s="1"/>
  <c r="AC6" i="9" s="1"/>
  <c r="KE6" i="9"/>
  <c r="KG6" i="9" s="1"/>
  <c r="KD6" i="9"/>
  <c r="KF6" i="9" s="1"/>
  <c r="KH6" i="9" s="1"/>
  <c r="AB6" i="9" s="1"/>
  <c r="JU6" i="9"/>
  <c r="JW6" i="9" s="1"/>
  <c r="JT6" i="9"/>
  <c r="JV6" i="9" s="1"/>
  <c r="JJ6" i="9"/>
  <c r="JL6" i="9" s="1"/>
  <c r="JI6" i="9"/>
  <c r="JK6" i="9" s="1"/>
  <c r="JM6" i="9" s="1"/>
  <c r="Z6" i="9" s="1"/>
  <c r="JB6" i="9"/>
  <c r="IZ6" i="9"/>
  <c r="IY6" i="9"/>
  <c r="JA6" i="9" s="1"/>
  <c r="JC6" i="9" s="1"/>
  <c r="Y6" i="9" s="1"/>
  <c r="IP6" i="9"/>
  <c r="IR6" i="9" s="1"/>
  <c r="IO6" i="9"/>
  <c r="IQ6" i="9" s="1"/>
  <c r="IS6" i="9" s="1"/>
  <c r="X6" i="9" s="1"/>
  <c r="IF6" i="9"/>
  <c r="IH6" i="9" s="1"/>
  <c r="IE6" i="9"/>
  <c r="IG6" i="9" s="1"/>
  <c r="HV6" i="9"/>
  <c r="HX6" i="9" s="1"/>
  <c r="HU6" i="9"/>
  <c r="HW6" i="9" s="1"/>
  <c r="HY6" i="9" s="1"/>
  <c r="V6" i="9" s="1"/>
  <c r="HN6" i="9"/>
  <c r="HL6" i="9"/>
  <c r="HK6" i="9"/>
  <c r="HM6" i="9" s="1"/>
  <c r="HO6" i="9" s="1"/>
  <c r="U6" i="9" s="1"/>
  <c r="HB6" i="9"/>
  <c r="HD6" i="9" s="1"/>
  <c r="HA6" i="9"/>
  <c r="HC6" i="9" s="1"/>
  <c r="HE6" i="9" s="1"/>
  <c r="T6" i="9" s="1"/>
  <c r="GR6" i="9"/>
  <c r="GT6" i="9" s="1"/>
  <c r="GQ6" i="9"/>
  <c r="GS6" i="9" s="1"/>
  <c r="GH6" i="9"/>
  <c r="GJ6" i="9" s="1"/>
  <c r="GG6" i="9"/>
  <c r="GI6" i="9" s="1"/>
  <c r="GK6" i="9" s="1"/>
  <c r="R6" i="9" s="1"/>
  <c r="FZ6" i="9"/>
  <c r="FX6" i="9"/>
  <c r="FW6" i="9"/>
  <c r="FY6" i="9" s="1"/>
  <c r="GA6" i="9" s="1"/>
  <c r="Q6" i="9" s="1"/>
  <c r="FN6" i="9"/>
  <c r="FP6" i="9" s="1"/>
  <c r="FM6" i="9"/>
  <c r="FO6" i="9" s="1"/>
  <c r="FQ6" i="9" s="1"/>
  <c r="P6" i="9" s="1"/>
  <c r="FD6" i="9"/>
  <c r="FF6" i="9" s="1"/>
  <c r="FC6" i="9"/>
  <c r="FE6" i="9" s="1"/>
  <c r="ET6" i="9"/>
  <c r="EV6" i="9" s="1"/>
  <c r="ES6" i="9"/>
  <c r="EU6" i="9" s="1"/>
  <c r="EW6" i="9" s="1"/>
  <c r="N6" i="9" s="1"/>
  <c r="EL6" i="9"/>
  <c r="EJ6" i="9"/>
  <c r="EI6" i="9"/>
  <c r="EK6" i="9" s="1"/>
  <c r="EM6" i="9" s="1"/>
  <c r="M6" i="9" s="1"/>
  <c r="DZ6" i="9"/>
  <c r="EB6" i="9" s="1"/>
  <c r="DY6" i="9"/>
  <c r="EA6" i="9" s="1"/>
  <c r="EC6" i="9" s="1"/>
  <c r="L6" i="9" s="1"/>
  <c r="DP6" i="9"/>
  <c r="DR6" i="9" s="1"/>
  <c r="DO6" i="9"/>
  <c r="DQ6" i="9" s="1"/>
  <c r="DF6" i="9"/>
  <c r="DH6" i="9" s="1"/>
  <c r="DE6" i="9"/>
  <c r="DG6" i="9" s="1"/>
  <c r="DI6" i="9" s="1"/>
  <c r="J6" i="9" s="1"/>
  <c r="CX6" i="9"/>
  <c r="CV6" i="9"/>
  <c r="CU6" i="9"/>
  <c r="CW6" i="9" s="1"/>
  <c r="CY6" i="9" s="1"/>
  <c r="I6" i="9" s="1"/>
  <c r="CL6" i="9"/>
  <c r="CN6" i="9" s="1"/>
  <c r="CK6" i="9"/>
  <c r="CM6" i="9" s="1"/>
  <c r="CO6" i="9" s="1"/>
  <c r="H6" i="9" s="1"/>
  <c r="CB6" i="9"/>
  <c r="CD6" i="9" s="1"/>
  <c r="CA6" i="9"/>
  <c r="CC6" i="9" s="1"/>
  <c r="BR6" i="9"/>
  <c r="BT6" i="9" s="1"/>
  <c r="BQ6" i="9"/>
  <c r="BS6" i="9" s="1"/>
  <c r="BU6" i="9" s="1"/>
  <c r="F6" i="9" s="1"/>
  <c r="BJ6" i="9"/>
  <c r="BH6" i="9"/>
  <c r="BG6" i="9"/>
  <c r="BI6" i="9" s="1"/>
  <c r="BK6" i="9" s="1"/>
  <c r="E6" i="9" s="1"/>
  <c r="AX6" i="9"/>
  <c r="AZ6" i="9" s="1"/>
  <c r="AW6" i="9"/>
  <c r="AY6" i="9" s="1"/>
  <c r="BA6" i="9" s="1"/>
  <c r="D6" i="9" s="1"/>
  <c r="AN6" i="9"/>
  <c r="AP6" i="9" s="1"/>
  <c r="AM6" i="9"/>
  <c r="AO6" i="9" s="1"/>
  <c r="LU5" i="9"/>
  <c r="LS5" i="9"/>
  <c r="LR5" i="9"/>
  <c r="LT5" i="9" s="1"/>
  <c r="LV5" i="9" s="1"/>
  <c r="AF5" i="9" s="1"/>
  <c r="LI5" i="9"/>
  <c r="LK5" i="9" s="1"/>
  <c r="LH5" i="9"/>
  <c r="LJ5" i="9" s="1"/>
  <c r="LL5" i="9" s="1"/>
  <c r="AE5" i="9" s="1"/>
  <c r="KY5" i="9"/>
  <c r="LA5" i="9" s="1"/>
  <c r="KX5" i="9"/>
  <c r="KZ5" i="9" s="1"/>
  <c r="KO5" i="9"/>
  <c r="KQ5" i="9" s="1"/>
  <c r="KN5" i="9"/>
  <c r="KP5" i="9" s="1"/>
  <c r="KR5" i="9" s="1"/>
  <c r="AC5" i="9" s="1"/>
  <c r="KG5" i="9"/>
  <c r="KE5" i="9"/>
  <c r="KD5" i="9"/>
  <c r="KF5" i="9" s="1"/>
  <c r="KH5" i="9" s="1"/>
  <c r="AB5" i="9" s="1"/>
  <c r="JU5" i="9"/>
  <c r="JW5" i="9" s="1"/>
  <c r="JT5" i="9"/>
  <c r="JV5" i="9" s="1"/>
  <c r="JX5" i="9" s="1"/>
  <c r="AA5" i="9" s="1"/>
  <c r="JJ5" i="9"/>
  <c r="JL5" i="9" s="1"/>
  <c r="JI5" i="9"/>
  <c r="JK5" i="9" s="1"/>
  <c r="IZ5" i="9"/>
  <c r="JB5" i="9" s="1"/>
  <c r="IY5" i="9"/>
  <c r="JA5" i="9" s="1"/>
  <c r="JC5" i="9" s="1"/>
  <c r="Y5" i="9" s="1"/>
  <c r="IR5" i="9"/>
  <c r="IP5" i="9"/>
  <c r="IO5" i="9"/>
  <c r="IQ5" i="9" s="1"/>
  <c r="IS5" i="9" s="1"/>
  <c r="X5" i="9" s="1"/>
  <c r="IF5" i="9"/>
  <c r="IH5" i="9" s="1"/>
  <c r="IE5" i="9"/>
  <c r="IG5" i="9" s="1"/>
  <c r="II5" i="9" s="1"/>
  <c r="W5" i="9" s="1"/>
  <c r="HV5" i="9"/>
  <c r="HX5" i="9" s="1"/>
  <c r="HU5" i="9"/>
  <c r="HW5" i="9" s="1"/>
  <c r="HL5" i="9"/>
  <c r="HN5" i="9" s="1"/>
  <c r="HK5" i="9"/>
  <c r="HM5" i="9" s="1"/>
  <c r="HO5" i="9" s="1"/>
  <c r="U5" i="9" s="1"/>
  <c r="HD5" i="9"/>
  <c r="HB5" i="9"/>
  <c r="HA5" i="9"/>
  <c r="HC5" i="9" s="1"/>
  <c r="HE5" i="9" s="1"/>
  <c r="T5" i="9" s="1"/>
  <c r="GR5" i="9"/>
  <c r="GT5" i="9" s="1"/>
  <c r="GQ5" i="9"/>
  <c r="GS5" i="9" s="1"/>
  <c r="GU5" i="9" s="1"/>
  <c r="S5" i="9" s="1"/>
  <c r="GH5" i="9"/>
  <c r="GJ5" i="9" s="1"/>
  <c r="GG5" i="9"/>
  <c r="GI5" i="9" s="1"/>
  <c r="FX5" i="9"/>
  <c r="FZ5" i="9" s="1"/>
  <c r="FW5" i="9"/>
  <c r="FY5" i="9" s="1"/>
  <c r="GA5" i="9" s="1"/>
  <c r="Q5" i="9" s="1"/>
  <c r="FP5" i="9"/>
  <c r="FN5" i="9"/>
  <c r="FM5" i="9"/>
  <c r="FO5" i="9" s="1"/>
  <c r="FQ5" i="9" s="1"/>
  <c r="P5" i="9" s="1"/>
  <c r="FD5" i="9"/>
  <c r="FF5" i="9" s="1"/>
  <c r="FC5" i="9"/>
  <c r="FE5" i="9" s="1"/>
  <c r="FG5" i="9" s="1"/>
  <c r="O5" i="9" s="1"/>
  <c r="ET5" i="9"/>
  <c r="EV5" i="9" s="1"/>
  <c r="ES5" i="9"/>
  <c r="EU5" i="9" s="1"/>
  <c r="EJ5" i="9"/>
  <c r="EL5" i="9" s="1"/>
  <c r="EI5" i="9"/>
  <c r="EK5" i="9" s="1"/>
  <c r="EM5" i="9" s="1"/>
  <c r="M5" i="9" s="1"/>
  <c r="EB5" i="9"/>
  <c r="DZ5" i="9"/>
  <c r="DY5" i="9"/>
  <c r="EA5" i="9" s="1"/>
  <c r="EC5" i="9" s="1"/>
  <c r="L5" i="9" s="1"/>
  <c r="DP5" i="9"/>
  <c r="DR5" i="9" s="1"/>
  <c r="DO5" i="9"/>
  <c r="DQ5" i="9" s="1"/>
  <c r="DS5" i="9" s="1"/>
  <c r="K5" i="9" s="1"/>
  <c r="DF5" i="9"/>
  <c r="DH5" i="9" s="1"/>
  <c r="DE5" i="9"/>
  <c r="DG5" i="9" s="1"/>
  <c r="CV5" i="9"/>
  <c r="CX5" i="9" s="1"/>
  <c r="CU5" i="9"/>
  <c r="CW5" i="9" s="1"/>
  <c r="CY5" i="9" s="1"/>
  <c r="I5" i="9" s="1"/>
  <c r="CN5" i="9"/>
  <c r="CL5" i="9"/>
  <c r="CK5" i="9"/>
  <c r="CM5" i="9" s="1"/>
  <c r="CO5" i="9" s="1"/>
  <c r="H5" i="9" s="1"/>
  <c r="CB5" i="9"/>
  <c r="CD5" i="9" s="1"/>
  <c r="CA5" i="9"/>
  <c r="CC5" i="9" s="1"/>
  <c r="CE5" i="9" s="1"/>
  <c r="G5" i="9" s="1"/>
  <c r="BR5" i="9"/>
  <c r="BT5" i="9" s="1"/>
  <c r="BQ5" i="9"/>
  <c r="BS5" i="9" s="1"/>
  <c r="BH5" i="9"/>
  <c r="BJ5" i="9" s="1"/>
  <c r="BG5" i="9"/>
  <c r="BI5" i="9" s="1"/>
  <c r="AZ5" i="9"/>
  <c r="AX5" i="9"/>
  <c r="AW5" i="9"/>
  <c r="AY5" i="9" s="1"/>
  <c r="BA5" i="9" s="1"/>
  <c r="D5" i="9" s="1"/>
  <c r="AN5" i="9"/>
  <c r="AP5" i="9" s="1"/>
  <c r="AM5" i="9"/>
  <c r="AO5" i="9" s="1"/>
  <c r="AQ5" i="9" s="1"/>
  <c r="C5" i="9" s="1"/>
  <c r="LS4" i="9"/>
  <c r="LU4" i="9" s="1"/>
  <c r="LR4" i="9"/>
  <c r="LT4" i="9" s="1"/>
  <c r="LV4" i="9" s="1"/>
  <c r="AF4" i="9" s="1"/>
  <c r="LK4" i="9"/>
  <c r="LI4" i="9"/>
  <c r="LH4" i="9"/>
  <c r="LJ4" i="9" s="1"/>
  <c r="LL4" i="9" s="1"/>
  <c r="AE4" i="9" s="1"/>
  <c r="KY4" i="9"/>
  <c r="LA4" i="9" s="1"/>
  <c r="KX4" i="9"/>
  <c r="KZ4" i="9" s="1"/>
  <c r="LB4" i="9" s="1"/>
  <c r="AD4" i="9" s="1"/>
  <c r="KO4" i="9"/>
  <c r="KQ4" i="9" s="1"/>
  <c r="KN4" i="9"/>
  <c r="KP4" i="9" s="1"/>
  <c r="KE4" i="9"/>
  <c r="KG4" i="9" s="1"/>
  <c r="KD4" i="9"/>
  <c r="KF4" i="9" s="1"/>
  <c r="KH4" i="9" s="1"/>
  <c r="AB4" i="9" s="1"/>
  <c r="JW4" i="9"/>
  <c r="JU4" i="9"/>
  <c r="JT4" i="9"/>
  <c r="JV4" i="9" s="1"/>
  <c r="JX4" i="9" s="1"/>
  <c r="AA4" i="9" s="1"/>
  <c r="JJ4" i="9"/>
  <c r="JL4" i="9" s="1"/>
  <c r="JI4" i="9"/>
  <c r="JK4" i="9" s="1"/>
  <c r="JM4" i="9" s="1"/>
  <c r="Z4" i="9" s="1"/>
  <c r="IZ4" i="9"/>
  <c r="JB4" i="9" s="1"/>
  <c r="IY4" i="9"/>
  <c r="JA4" i="9" s="1"/>
  <c r="IP4" i="9"/>
  <c r="IR4" i="9" s="1"/>
  <c r="IO4" i="9"/>
  <c r="IQ4" i="9" s="1"/>
  <c r="IS4" i="9" s="1"/>
  <c r="X4" i="9" s="1"/>
  <c r="IH4" i="9"/>
  <c r="IF4" i="9"/>
  <c r="IE4" i="9"/>
  <c r="IG4" i="9" s="1"/>
  <c r="II4" i="9" s="1"/>
  <c r="W4" i="9" s="1"/>
  <c r="HV4" i="9"/>
  <c r="HX4" i="9" s="1"/>
  <c r="HU4" i="9"/>
  <c r="HW4" i="9" s="1"/>
  <c r="HY4" i="9" s="1"/>
  <c r="V4" i="9" s="1"/>
  <c r="HL4" i="9"/>
  <c r="HN4" i="9" s="1"/>
  <c r="HK4" i="9"/>
  <c r="HM4" i="9" s="1"/>
  <c r="HB4" i="9"/>
  <c r="HD4" i="9" s="1"/>
  <c r="HA4" i="9"/>
  <c r="HC4" i="9" s="1"/>
  <c r="HE4" i="9" s="1"/>
  <c r="T4" i="9" s="1"/>
  <c r="GT4" i="9"/>
  <c r="GR4" i="9"/>
  <c r="GQ4" i="9"/>
  <c r="GS4" i="9" s="1"/>
  <c r="GU4" i="9" s="1"/>
  <c r="S4" i="9" s="1"/>
  <c r="GH4" i="9"/>
  <c r="GJ4" i="9" s="1"/>
  <c r="GG4" i="9"/>
  <c r="GI4" i="9" s="1"/>
  <c r="GK4" i="9" s="1"/>
  <c r="R4" i="9" s="1"/>
  <c r="FX4" i="9"/>
  <c r="FZ4" i="9" s="1"/>
  <c r="FW4" i="9"/>
  <c r="FY4" i="9" s="1"/>
  <c r="FN4" i="9"/>
  <c r="FP4" i="9" s="1"/>
  <c r="FM4" i="9"/>
  <c r="FO4" i="9" s="1"/>
  <c r="FQ4" i="9" s="1"/>
  <c r="P4" i="9" s="1"/>
  <c r="FF4" i="9"/>
  <c r="FD4" i="9"/>
  <c r="FC4" i="9"/>
  <c r="FE4" i="9" s="1"/>
  <c r="FG4" i="9" s="1"/>
  <c r="O4" i="9" s="1"/>
  <c r="ET4" i="9"/>
  <c r="EV4" i="9" s="1"/>
  <c r="ES4" i="9"/>
  <c r="EU4" i="9" s="1"/>
  <c r="EW4" i="9" s="1"/>
  <c r="N4" i="9" s="1"/>
  <c r="EJ4" i="9"/>
  <c r="EL4" i="9" s="1"/>
  <c r="EI4" i="9"/>
  <c r="EK4" i="9" s="1"/>
  <c r="DZ4" i="9"/>
  <c r="EB4" i="9" s="1"/>
  <c r="DY4" i="9"/>
  <c r="EA4" i="9" s="1"/>
  <c r="EC4" i="9" s="1"/>
  <c r="L4" i="9" s="1"/>
  <c r="DR4" i="9"/>
  <c r="DP4" i="9"/>
  <c r="DO4" i="9"/>
  <c r="DQ4" i="9" s="1"/>
  <c r="DS4" i="9" s="1"/>
  <c r="K4" i="9" s="1"/>
  <c r="DF4" i="9"/>
  <c r="DH4" i="9" s="1"/>
  <c r="DE4" i="9"/>
  <c r="DG4" i="9" s="1"/>
  <c r="DI4" i="9" s="1"/>
  <c r="J4" i="9" s="1"/>
  <c r="CV4" i="9"/>
  <c r="CX4" i="9" s="1"/>
  <c r="CU4" i="9"/>
  <c r="CW4" i="9" s="1"/>
  <c r="CL4" i="9"/>
  <c r="CN4" i="9" s="1"/>
  <c r="CK4" i="9"/>
  <c r="CM4" i="9" s="1"/>
  <c r="CO4" i="9" s="1"/>
  <c r="H4" i="9" s="1"/>
  <c r="CD4" i="9"/>
  <c r="CB4" i="9"/>
  <c r="CA4" i="9"/>
  <c r="CC4" i="9" s="1"/>
  <c r="CE4" i="9" s="1"/>
  <c r="G4" i="9" s="1"/>
  <c r="BR4" i="9"/>
  <c r="BT4" i="9" s="1"/>
  <c r="BQ4" i="9"/>
  <c r="BS4" i="9" s="1"/>
  <c r="BU4" i="9" s="1"/>
  <c r="F4" i="9" s="1"/>
  <c r="BH4" i="9"/>
  <c r="BJ4" i="9" s="1"/>
  <c r="BG4" i="9"/>
  <c r="BI4" i="9" s="1"/>
  <c r="AX4" i="9"/>
  <c r="AZ4" i="9" s="1"/>
  <c r="AW4" i="9"/>
  <c r="AY4" i="9" s="1"/>
  <c r="BA4" i="9" s="1"/>
  <c r="D4" i="9" s="1"/>
  <c r="AN4" i="9"/>
  <c r="AP4" i="9" s="1"/>
  <c r="AM4" i="9"/>
  <c r="AO4" i="9" s="1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LY18" i="2"/>
  <c r="MA18" i="2" s="1"/>
  <c r="LX18" i="2"/>
  <c r="LZ18" i="2" s="1"/>
  <c r="LO18" i="2"/>
  <c r="LQ18" i="2" s="1"/>
  <c r="LN18" i="2"/>
  <c r="LP18" i="2" s="1"/>
  <c r="LE18" i="2"/>
  <c r="LG18" i="2" s="1"/>
  <c r="LD18" i="2"/>
  <c r="LF18" i="2" s="1"/>
  <c r="KU18" i="2"/>
  <c r="KW18" i="2" s="1"/>
  <c r="KT18" i="2"/>
  <c r="KV18" i="2" s="1"/>
  <c r="KK18" i="2"/>
  <c r="KM18" i="2" s="1"/>
  <c r="KJ18" i="2"/>
  <c r="KL18" i="2" s="1"/>
  <c r="KA18" i="2"/>
  <c r="KC18" i="2" s="1"/>
  <c r="JZ18" i="2"/>
  <c r="KB18" i="2" s="1"/>
  <c r="JR18" i="2"/>
  <c r="JP18" i="2"/>
  <c r="JO18" i="2"/>
  <c r="JQ18" i="2" s="1"/>
  <c r="JS18" i="2" s="1"/>
  <c r="Z18" i="2" s="1"/>
  <c r="JF18" i="2"/>
  <c r="JH18" i="2" s="1"/>
  <c r="JE18" i="2"/>
  <c r="JG18" i="2" s="1"/>
  <c r="JI18" i="2" s="1"/>
  <c r="Y18" i="2" s="1"/>
  <c r="IV18" i="2"/>
  <c r="IX18" i="2" s="1"/>
  <c r="IU18" i="2"/>
  <c r="IW18" i="2" s="1"/>
  <c r="IL18" i="2"/>
  <c r="IN18" i="2" s="1"/>
  <c r="IK18" i="2"/>
  <c r="IM18" i="2" s="1"/>
  <c r="IO18" i="2" s="1"/>
  <c r="W18" i="2" s="1"/>
  <c r="IB18" i="2"/>
  <c r="ID18" i="2" s="1"/>
  <c r="IA18" i="2"/>
  <c r="IC18" i="2" s="1"/>
  <c r="HR18" i="2"/>
  <c r="HT18" i="2" s="1"/>
  <c r="HQ18" i="2"/>
  <c r="HS18" i="2" s="1"/>
  <c r="HH18" i="2"/>
  <c r="HJ18" i="2" s="1"/>
  <c r="HG18" i="2"/>
  <c r="HI18" i="2" s="1"/>
  <c r="GX18" i="2"/>
  <c r="GZ18" i="2" s="1"/>
  <c r="GW18" i="2"/>
  <c r="GY18" i="2" s="1"/>
  <c r="GN18" i="2"/>
  <c r="GP18" i="2" s="1"/>
  <c r="GM18" i="2"/>
  <c r="GO18" i="2" s="1"/>
  <c r="GD18" i="2"/>
  <c r="GF18" i="2" s="1"/>
  <c r="GC18" i="2"/>
  <c r="GE18" i="2" s="1"/>
  <c r="FT18" i="2"/>
  <c r="FV18" i="2" s="1"/>
  <c r="FS18" i="2"/>
  <c r="FU18" i="2" s="1"/>
  <c r="FJ18" i="2"/>
  <c r="FL18" i="2" s="1"/>
  <c r="FI18" i="2"/>
  <c r="FK18" i="2" s="1"/>
  <c r="EZ18" i="2"/>
  <c r="FB18" i="2" s="1"/>
  <c r="EY18" i="2"/>
  <c r="FA18" i="2" s="1"/>
  <c r="EP18" i="2"/>
  <c r="ER18" i="2" s="1"/>
  <c r="EO18" i="2"/>
  <c r="EQ18" i="2" s="1"/>
  <c r="EF18" i="2"/>
  <c r="EH18" i="2" s="1"/>
  <c r="EE18" i="2"/>
  <c r="EG18" i="2" s="1"/>
  <c r="DV18" i="2"/>
  <c r="DX18" i="2" s="1"/>
  <c r="DU18" i="2"/>
  <c r="DW18" i="2" s="1"/>
  <c r="DN18" i="2"/>
  <c r="DL18" i="2"/>
  <c r="DK18" i="2"/>
  <c r="DM18" i="2" s="1"/>
  <c r="DB18" i="2"/>
  <c r="DD18" i="2" s="1"/>
  <c r="DA18" i="2"/>
  <c r="DC18" i="2" s="1"/>
  <c r="DE18" i="2" s="1"/>
  <c r="I18" i="2" s="1"/>
  <c r="CR18" i="2"/>
  <c r="CT18" i="2" s="1"/>
  <c r="CQ18" i="2"/>
  <c r="CS18" i="2" s="1"/>
  <c r="CH18" i="2"/>
  <c r="CJ18" i="2" s="1"/>
  <c r="CG18" i="2"/>
  <c r="CI18" i="2" s="1"/>
  <c r="CK18" i="2" s="1"/>
  <c r="G18" i="2" s="1"/>
  <c r="BX18" i="2"/>
  <c r="BZ18" i="2" s="1"/>
  <c r="BW18" i="2"/>
  <c r="BY18" i="2" s="1"/>
  <c r="BN18" i="2"/>
  <c r="BP18" i="2" s="1"/>
  <c r="BM18" i="2"/>
  <c r="BO18" i="2" s="1"/>
  <c r="BD18" i="2"/>
  <c r="BF18" i="2" s="1"/>
  <c r="BC18" i="2"/>
  <c r="BE18" i="2" s="1"/>
  <c r="AT18" i="2"/>
  <c r="AV18" i="2" s="1"/>
  <c r="AS18" i="2"/>
  <c r="AU18" i="2" s="1"/>
  <c r="LY17" i="2"/>
  <c r="MA17" i="2" s="1"/>
  <c r="LX17" i="2"/>
  <c r="LZ17" i="2" s="1"/>
  <c r="LO17" i="2"/>
  <c r="LQ17" i="2" s="1"/>
  <c r="LN17" i="2"/>
  <c r="LP17" i="2" s="1"/>
  <c r="LE17" i="2"/>
  <c r="LG17" i="2" s="1"/>
  <c r="LD17" i="2"/>
  <c r="LF17" i="2" s="1"/>
  <c r="KU17" i="2"/>
  <c r="KW17" i="2" s="1"/>
  <c r="KT17" i="2"/>
  <c r="KV17" i="2" s="1"/>
  <c r="KK17" i="2"/>
  <c r="KM17" i="2" s="1"/>
  <c r="KJ17" i="2"/>
  <c r="KL17" i="2" s="1"/>
  <c r="KA17" i="2"/>
  <c r="KC17" i="2" s="1"/>
  <c r="JZ17" i="2"/>
  <c r="KB17" i="2" s="1"/>
  <c r="JP17" i="2"/>
  <c r="JR17" i="2" s="1"/>
  <c r="JO17" i="2"/>
  <c r="JQ17" i="2" s="1"/>
  <c r="JF17" i="2"/>
  <c r="JH17" i="2" s="1"/>
  <c r="JE17" i="2"/>
  <c r="JG17" i="2" s="1"/>
  <c r="IV17" i="2"/>
  <c r="IX17" i="2" s="1"/>
  <c r="IU17" i="2"/>
  <c r="IW17" i="2" s="1"/>
  <c r="IL17" i="2"/>
  <c r="IN17" i="2" s="1"/>
  <c r="IK17" i="2"/>
  <c r="IM17" i="2" s="1"/>
  <c r="IB17" i="2"/>
  <c r="ID17" i="2" s="1"/>
  <c r="IA17" i="2"/>
  <c r="IC17" i="2" s="1"/>
  <c r="HT17" i="2"/>
  <c r="HR17" i="2"/>
  <c r="HQ17" i="2"/>
  <c r="HS17" i="2" s="1"/>
  <c r="HU17" i="2" s="1"/>
  <c r="U17" i="2" s="1"/>
  <c r="HH17" i="2"/>
  <c r="HJ17" i="2" s="1"/>
  <c r="HG17" i="2"/>
  <c r="HI17" i="2" s="1"/>
  <c r="HK17" i="2" s="1"/>
  <c r="T17" i="2" s="1"/>
  <c r="GX17" i="2"/>
  <c r="GZ17" i="2" s="1"/>
  <c r="GW17" i="2"/>
  <c r="GY17" i="2" s="1"/>
  <c r="GN17" i="2"/>
  <c r="GP17" i="2" s="1"/>
  <c r="GM17" i="2"/>
  <c r="GO17" i="2" s="1"/>
  <c r="GD17" i="2"/>
  <c r="GF17" i="2" s="1"/>
  <c r="GC17" i="2"/>
  <c r="GE17" i="2" s="1"/>
  <c r="FT17" i="2"/>
  <c r="FV17" i="2" s="1"/>
  <c r="FS17" i="2"/>
  <c r="FU17" i="2" s="1"/>
  <c r="FJ17" i="2"/>
  <c r="FL17" i="2" s="1"/>
  <c r="FI17" i="2"/>
  <c r="FK17" i="2" s="1"/>
  <c r="EZ17" i="2"/>
  <c r="FB17" i="2" s="1"/>
  <c r="EY17" i="2"/>
  <c r="FA17" i="2" s="1"/>
  <c r="EP17" i="2"/>
  <c r="ER17" i="2" s="1"/>
  <c r="EO17" i="2"/>
  <c r="EQ17" i="2" s="1"/>
  <c r="EF17" i="2"/>
  <c r="EH17" i="2" s="1"/>
  <c r="EE17" i="2"/>
  <c r="EG17" i="2" s="1"/>
  <c r="DV17" i="2"/>
  <c r="DX17" i="2" s="1"/>
  <c r="DU17" i="2"/>
  <c r="DW17" i="2" s="1"/>
  <c r="DL17" i="2"/>
  <c r="DN17" i="2" s="1"/>
  <c r="DK17" i="2"/>
  <c r="DM17" i="2" s="1"/>
  <c r="DB17" i="2"/>
  <c r="DD17" i="2" s="1"/>
  <c r="DA17" i="2"/>
  <c r="DC17" i="2" s="1"/>
  <c r="CR17" i="2"/>
  <c r="CT17" i="2" s="1"/>
  <c r="CQ17" i="2"/>
  <c r="CS17" i="2" s="1"/>
  <c r="CH17" i="2"/>
  <c r="CJ17" i="2" s="1"/>
  <c r="CG17" i="2"/>
  <c r="CI17" i="2" s="1"/>
  <c r="BZ17" i="2"/>
  <c r="BX17" i="2"/>
  <c r="BW17" i="2"/>
  <c r="BY17" i="2" s="1"/>
  <c r="CA17" i="2" s="1"/>
  <c r="F17" i="2" s="1"/>
  <c r="BN17" i="2"/>
  <c r="BP17" i="2" s="1"/>
  <c r="BM17" i="2"/>
  <c r="BO17" i="2" s="1"/>
  <c r="BQ17" i="2" s="1"/>
  <c r="E17" i="2" s="1"/>
  <c r="BD17" i="2"/>
  <c r="BF17" i="2" s="1"/>
  <c r="BC17" i="2"/>
  <c r="BE17" i="2" s="1"/>
  <c r="C17" i="2"/>
  <c r="LY16" i="2"/>
  <c r="MA16" i="2" s="1"/>
  <c r="LX16" i="2"/>
  <c r="LZ16" i="2" s="1"/>
  <c r="MB16" i="2" s="1"/>
  <c r="AF16" i="2" s="1"/>
  <c r="LO16" i="2"/>
  <c r="LQ16" i="2" s="1"/>
  <c r="LN16" i="2"/>
  <c r="LP16" i="2" s="1"/>
  <c r="LE16" i="2"/>
  <c r="LG16" i="2" s="1"/>
  <c r="LD16" i="2"/>
  <c r="LF16" i="2" s="1"/>
  <c r="LH16" i="2" s="1"/>
  <c r="AD16" i="2" s="1"/>
  <c r="KU16" i="2"/>
  <c r="KW16" i="2" s="1"/>
  <c r="KT16" i="2"/>
  <c r="KV16" i="2" s="1"/>
  <c r="KK16" i="2"/>
  <c r="KM16" i="2" s="1"/>
  <c r="KJ16" i="2"/>
  <c r="KL16" i="2" s="1"/>
  <c r="KA16" i="2"/>
  <c r="KC16" i="2" s="1"/>
  <c r="JZ16" i="2"/>
  <c r="KB16" i="2" s="1"/>
  <c r="JP16" i="2"/>
  <c r="JR16" i="2" s="1"/>
  <c r="JO16" i="2"/>
  <c r="JQ16" i="2" s="1"/>
  <c r="JF16" i="2"/>
  <c r="JH16" i="2" s="1"/>
  <c r="JE16" i="2"/>
  <c r="JG16" i="2" s="1"/>
  <c r="IV16" i="2"/>
  <c r="IX16" i="2" s="1"/>
  <c r="IU16" i="2"/>
  <c r="IW16" i="2" s="1"/>
  <c r="IL16" i="2"/>
  <c r="IN16" i="2" s="1"/>
  <c r="IK16" i="2"/>
  <c r="IM16" i="2" s="1"/>
  <c r="IB16" i="2"/>
  <c r="ID16" i="2" s="1"/>
  <c r="IA16" i="2"/>
  <c r="IC16" i="2" s="1"/>
  <c r="HR16" i="2"/>
  <c r="HT16" i="2" s="1"/>
  <c r="HQ16" i="2"/>
  <c r="HS16" i="2" s="1"/>
  <c r="HH16" i="2"/>
  <c r="HJ16" i="2" s="1"/>
  <c r="HG16" i="2"/>
  <c r="HI16" i="2" s="1"/>
  <c r="GX16" i="2"/>
  <c r="GZ16" i="2" s="1"/>
  <c r="GW16" i="2"/>
  <c r="GY16" i="2" s="1"/>
  <c r="GN16" i="2"/>
  <c r="GP16" i="2" s="1"/>
  <c r="GM16" i="2"/>
  <c r="GO16" i="2" s="1"/>
  <c r="GF16" i="2"/>
  <c r="GD16" i="2"/>
  <c r="GC16" i="2"/>
  <c r="GE16" i="2" s="1"/>
  <c r="GG16" i="2" s="1"/>
  <c r="Q16" i="2" s="1"/>
  <c r="FT16" i="2"/>
  <c r="FV16" i="2" s="1"/>
  <c r="FS16" i="2"/>
  <c r="FU16" i="2" s="1"/>
  <c r="FW16" i="2" s="1"/>
  <c r="P16" i="2" s="1"/>
  <c r="FJ16" i="2"/>
  <c r="FL16" i="2" s="1"/>
  <c r="FI16" i="2"/>
  <c r="FK16" i="2" s="1"/>
  <c r="EZ16" i="2"/>
  <c r="FB16" i="2" s="1"/>
  <c r="EY16" i="2"/>
  <c r="FA16" i="2" s="1"/>
  <c r="FC16" i="2" s="1"/>
  <c r="N16" i="2" s="1"/>
  <c r="EP16" i="2"/>
  <c r="ER16" i="2" s="1"/>
  <c r="EO16" i="2"/>
  <c r="EQ16" i="2" s="1"/>
  <c r="EF16" i="2"/>
  <c r="EH16" i="2" s="1"/>
  <c r="EE16" i="2"/>
  <c r="EG16" i="2" s="1"/>
  <c r="DV16" i="2"/>
  <c r="DX16" i="2" s="1"/>
  <c r="DU16" i="2"/>
  <c r="DW16" i="2" s="1"/>
  <c r="DL16" i="2"/>
  <c r="DN16" i="2" s="1"/>
  <c r="DK16" i="2"/>
  <c r="DM16" i="2" s="1"/>
  <c r="DB16" i="2"/>
  <c r="DD16" i="2" s="1"/>
  <c r="DA16" i="2"/>
  <c r="DC16" i="2" s="1"/>
  <c r="CR16" i="2"/>
  <c r="CT16" i="2" s="1"/>
  <c r="CQ16" i="2"/>
  <c r="CS16" i="2" s="1"/>
  <c r="CH16" i="2"/>
  <c r="CJ16" i="2" s="1"/>
  <c r="CG16" i="2"/>
  <c r="CI16" i="2" s="1"/>
  <c r="BX16" i="2"/>
  <c r="BZ16" i="2" s="1"/>
  <c r="BW16" i="2"/>
  <c r="BY16" i="2" s="1"/>
  <c r="BN16" i="2"/>
  <c r="BP16" i="2" s="1"/>
  <c r="BM16" i="2"/>
  <c r="BO16" i="2" s="1"/>
  <c r="BD16" i="2"/>
  <c r="BF16" i="2" s="1"/>
  <c r="BC16" i="2"/>
  <c r="BE16" i="2" s="1"/>
  <c r="MA15" i="2"/>
  <c r="LY15" i="2"/>
  <c r="LX15" i="2"/>
  <c r="LZ15" i="2" s="1"/>
  <c r="LO15" i="2"/>
  <c r="LQ15" i="2" s="1"/>
  <c r="LN15" i="2"/>
  <c r="LP15" i="2" s="1"/>
  <c r="LR15" i="2" s="1"/>
  <c r="AE15" i="2" s="1"/>
  <c r="LE15" i="2"/>
  <c r="LG15" i="2" s="1"/>
  <c r="LD15" i="2"/>
  <c r="LF15" i="2" s="1"/>
  <c r="KU15" i="2"/>
  <c r="KW15" i="2" s="1"/>
  <c r="KT15" i="2"/>
  <c r="KV15" i="2" s="1"/>
  <c r="KX15" i="2" s="1"/>
  <c r="AC15" i="2" s="1"/>
  <c r="KK15" i="2"/>
  <c r="KM15" i="2" s="1"/>
  <c r="KJ15" i="2"/>
  <c r="KL15" i="2" s="1"/>
  <c r="KA15" i="2"/>
  <c r="KC15" i="2" s="1"/>
  <c r="JZ15" i="2"/>
  <c r="KB15" i="2" s="1"/>
  <c r="JP15" i="2"/>
  <c r="JR15" i="2" s="1"/>
  <c r="JO15" i="2"/>
  <c r="JQ15" i="2" s="1"/>
  <c r="JF15" i="2"/>
  <c r="JH15" i="2" s="1"/>
  <c r="JE15" i="2"/>
  <c r="JG15" i="2" s="1"/>
  <c r="IV15" i="2"/>
  <c r="IX15" i="2" s="1"/>
  <c r="IU15" i="2"/>
  <c r="IW15" i="2" s="1"/>
  <c r="IL15" i="2"/>
  <c r="IN15" i="2" s="1"/>
  <c r="IK15" i="2"/>
  <c r="IM15" i="2" s="1"/>
  <c r="IB15" i="2"/>
  <c r="ID15" i="2" s="1"/>
  <c r="IA15" i="2"/>
  <c r="IC15" i="2" s="1"/>
  <c r="HR15" i="2"/>
  <c r="HT15" i="2" s="1"/>
  <c r="HQ15" i="2"/>
  <c r="HS15" i="2" s="1"/>
  <c r="HH15" i="2"/>
  <c r="HJ15" i="2" s="1"/>
  <c r="HG15" i="2"/>
  <c r="HI15" i="2" s="1"/>
  <c r="GX15" i="2"/>
  <c r="GZ15" i="2" s="1"/>
  <c r="GW15" i="2"/>
  <c r="GY15" i="2" s="1"/>
  <c r="GN15" i="2"/>
  <c r="GP15" i="2" s="1"/>
  <c r="GM15" i="2"/>
  <c r="GO15" i="2" s="1"/>
  <c r="GD15" i="2"/>
  <c r="GF15" i="2" s="1"/>
  <c r="GC15" i="2"/>
  <c r="GE15" i="2" s="1"/>
  <c r="FV15" i="2"/>
  <c r="FT15" i="2"/>
  <c r="FS15" i="2"/>
  <c r="FU15" i="2" s="1"/>
  <c r="FW15" i="2" s="1"/>
  <c r="P15" i="2" s="1"/>
  <c r="FJ15" i="2"/>
  <c r="FL15" i="2" s="1"/>
  <c r="FI15" i="2"/>
  <c r="FK15" i="2" s="1"/>
  <c r="FM15" i="2" s="1"/>
  <c r="O15" i="2" s="1"/>
  <c r="EZ15" i="2"/>
  <c r="FB15" i="2" s="1"/>
  <c r="EY15" i="2"/>
  <c r="FA15" i="2" s="1"/>
  <c r="EP15" i="2"/>
  <c r="ER15" i="2" s="1"/>
  <c r="EO15" i="2"/>
  <c r="EQ15" i="2" s="1"/>
  <c r="ES15" i="2" s="1"/>
  <c r="EF15" i="2"/>
  <c r="EH15" i="2" s="1"/>
  <c r="EE15" i="2"/>
  <c r="EG15" i="2" s="1"/>
  <c r="DV15" i="2"/>
  <c r="DX15" i="2" s="1"/>
  <c r="DU15" i="2"/>
  <c r="DW15" i="2" s="1"/>
  <c r="DL15" i="2"/>
  <c r="DN15" i="2" s="1"/>
  <c r="DK15" i="2"/>
  <c r="DM15" i="2" s="1"/>
  <c r="DB15" i="2"/>
  <c r="DD15" i="2" s="1"/>
  <c r="DA15" i="2"/>
  <c r="DC15" i="2" s="1"/>
  <c r="CR15" i="2"/>
  <c r="CT15" i="2" s="1"/>
  <c r="CQ15" i="2"/>
  <c r="CS15" i="2" s="1"/>
  <c r="CH15" i="2"/>
  <c r="CJ15" i="2" s="1"/>
  <c r="CG15" i="2"/>
  <c r="CI15" i="2" s="1"/>
  <c r="BX15" i="2"/>
  <c r="BZ15" i="2" s="1"/>
  <c r="BW15" i="2"/>
  <c r="BY15" i="2" s="1"/>
  <c r="BN15" i="2"/>
  <c r="BP15" i="2" s="1"/>
  <c r="BM15" i="2"/>
  <c r="BO15" i="2" s="1"/>
  <c r="BD15" i="2"/>
  <c r="BF15" i="2" s="1"/>
  <c r="BC15" i="2"/>
  <c r="BE15" i="2" s="1"/>
  <c r="M15" i="2"/>
  <c r="LY14" i="2"/>
  <c r="MA14" i="2" s="1"/>
  <c r="LX14" i="2"/>
  <c r="LZ14" i="2" s="1"/>
  <c r="LO14" i="2"/>
  <c r="LQ14" i="2" s="1"/>
  <c r="LN14" i="2"/>
  <c r="LP14" i="2" s="1"/>
  <c r="LE14" i="2"/>
  <c r="LG14" i="2" s="1"/>
  <c r="LD14" i="2"/>
  <c r="LF14" i="2" s="1"/>
  <c r="KU14" i="2"/>
  <c r="KW14" i="2" s="1"/>
  <c r="KT14" i="2"/>
  <c r="KV14" i="2" s="1"/>
  <c r="KK14" i="2"/>
  <c r="KM14" i="2" s="1"/>
  <c r="KJ14" i="2"/>
  <c r="KL14" i="2" s="1"/>
  <c r="KC14" i="2"/>
  <c r="KA14" i="2"/>
  <c r="JZ14" i="2"/>
  <c r="KB14" i="2" s="1"/>
  <c r="JP14" i="2"/>
  <c r="JR14" i="2" s="1"/>
  <c r="JO14" i="2"/>
  <c r="JQ14" i="2" s="1"/>
  <c r="JS14" i="2" s="1"/>
  <c r="Z14" i="2" s="1"/>
  <c r="JF14" i="2"/>
  <c r="JH14" i="2" s="1"/>
  <c r="JE14" i="2"/>
  <c r="JG14" i="2" s="1"/>
  <c r="IV14" i="2"/>
  <c r="IX14" i="2" s="1"/>
  <c r="IU14" i="2"/>
  <c r="IW14" i="2" s="1"/>
  <c r="IY14" i="2" s="1"/>
  <c r="X14" i="2" s="1"/>
  <c r="IL14" i="2"/>
  <c r="IN14" i="2" s="1"/>
  <c r="IK14" i="2"/>
  <c r="IM14" i="2" s="1"/>
  <c r="IB14" i="2"/>
  <c r="ID14" i="2" s="1"/>
  <c r="IA14" i="2"/>
  <c r="IC14" i="2" s="1"/>
  <c r="HR14" i="2"/>
  <c r="HT14" i="2" s="1"/>
  <c r="HQ14" i="2"/>
  <c r="HS14" i="2" s="1"/>
  <c r="HH14" i="2"/>
  <c r="HJ14" i="2" s="1"/>
  <c r="HG14" i="2"/>
  <c r="HI14" i="2" s="1"/>
  <c r="GX14" i="2"/>
  <c r="GZ14" i="2" s="1"/>
  <c r="GW14" i="2"/>
  <c r="GY14" i="2" s="1"/>
  <c r="GN14" i="2"/>
  <c r="GP14" i="2" s="1"/>
  <c r="GM14" i="2"/>
  <c r="GO14" i="2" s="1"/>
  <c r="GD14" i="2"/>
  <c r="GF14" i="2" s="1"/>
  <c r="GC14" i="2"/>
  <c r="GE14" i="2" s="1"/>
  <c r="FT14" i="2"/>
  <c r="FV14" i="2" s="1"/>
  <c r="FS14" i="2"/>
  <c r="FU14" i="2" s="1"/>
  <c r="FJ14" i="2"/>
  <c r="FL14" i="2" s="1"/>
  <c r="FI14" i="2"/>
  <c r="FK14" i="2" s="1"/>
  <c r="EZ14" i="2"/>
  <c r="FB14" i="2" s="1"/>
  <c r="EY14" i="2"/>
  <c r="FA14" i="2" s="1"/>
  <c r="EP14" i="2"/>
  <c r="ER14" i="2" s="1"/>
  <c r="EO14" i="2"/>
  <c r="EQ14" i="2" s="1"/>
  <c r="EF14" i="2"/>
  <c r="EH14" i="2" s="1"/>
  <c r="EE14" i="2"/>
  <c r="EG14" i="2" s="1"/>
  <c r="DX14" i="2"/>
  <c r="DV14" i="2"/>
  <c r="DU14" i="2"/>
  <c r="DW14" i="2" s="1"/>
  <c r="DY14" i="2" s="1"/>
  <c r="K14" i="2" s="1"/>
  <c r="DL14" i="2"/>
  <c r="DN14" i="2" s="1"/>
  <c r="DK14" i="2"/>
  <c r="DM14" i="2" s="1"/>
  <c r="DO14" i="2" s="1"/>
  <c r="J14" i="2" s="1"/>
  <c r="DB14" i="2"/>
  <c r="DD14" i="2" s="1"/>
  <c r="DA14" i="2"/>
  <c r="DC14" i="2" s="1"/>
  <c r="CR14" i="2"/>
  <c r="CT14" i="2" s="1"/>
  <c r="CQ14" i="2"/>
  <c r="CS14" i="2" s="1"/>
  <c r="CU14" i="2" s="1"/>
  <c r="H14" i="2" s="1"/>
  <c r="CH14" i="2"/>
  <c r="CJ14" i="2" s="1"/>
  <c r="CG14" i="2"/>
  <c r="CI14" i="2" s="1"/>
  <c r="BX14" i="2"/>
  <c r="BZ14" i="2" s="1"/>
  <c r="BW14" i="2"/>
  <c r="BY14" i="2" s="1"/>
  <c r="BN14" i="2"/>
  <c r="BP14" i="2" s="1"/>
  <c r="BM14" i="2"/>
  <c r="BO14" i="2" s="1"/>
  <c r="BD14" i="2"/>
  <c r="BF14" i="2" s="1"/>
  <c r="BC14" i="2"/>
  <c r="BE14" i="2" s="1"/>
  <c r="C14" i="2"/>
  <c r="LY13" i="2"/>
  <c r="MA13" i="2" s="1"/>
  <c r="LX13" i="2"/>
  <c r="LZ13" i="2" s="1"/>
  <c r="LO13" i="2"/>
  <c r="LQ13" i="2" s="1"/>
  <c r="LN13" i="2"/>
  <c r="LP13" i="2" s="1"/>
  <c r="LE13" i="2"/>
  <c r="LG13" i="2" s="1"/>
  <c r="LD13" i="2"/>
  <c r="LF13" i="2" s="1"/>
  <c r="KU13" i="2"/>
  <c r="KW13" i="2" s="1"/>
  <c r="KT13" i="2"/>
  <c r="KV13" i="2" s="1"/>
  <c r="KK13" i="2"/>
  <c r="KM13" i="2" s="1"/>
  <c r="KJ13" i="2"/>
  <c r="KL13" i="2" s="1"/>
  <c r="KA13" i="2"/>
  <c r="KC13" i="2" s="1"/>
  <c r="JZ13" i="2"/>
  <c r="KB13" i="2" s="1"/>
  <c r="JR13" i="2"/>
  <c r="JP13" i="2"/>
  <c r="JO13" i="2"/>
  <c r="JQ13" i="2" s="1"/>
  <c r="JF13" i="2"/>
  <c r="JH13" i="2" s="1"/>
  <c r="JE13" i="2"/>
  <c r="JG13" i="2" s="1"/>
  <c r="JI13" i="2" s="1"/>
  <c r="Y13" i="2" s="1"/>
  <c r="IV13" i="2"/>
  <c r="IX13" i="2" s="1"/>
  <c r="IU13" i="2"/>
  <c r="IW13" i="2" s="1"/>
  <c r="IL13" i="2"/>
  <c r="IN13" i="2" s="1"/>
  <c r="IK13" i="2"/>
  <c r="IM13" i="2" s="1"/>
  <c r="IO13" i="2" s="1"/>
  <c r="W13" i="2" s="1"/>
  <c r="IB13" i="2"/>
  <c r="ID13" i="2" s="1"/>
  <c r="IA13" i="2"/>
  <c r="IC13" i="2" s="1"/>
  <c r="HR13" i="2"/>
  <c r="HT13" i="2" s="1"/>
  <c r="HQ13" i="2"/>
  <c r="HS13" i="2" s="1"/>
  <c r="HH13" i="2"/>
  <c r="HJ13" i="2" s="1"/>
  <c r="HG13" i="2"/>
  <c r="HI13" i="2" s="1"/>
  <c r="GX13" i="2"/>
  <c r="GZ13" i="2" s="1"/>
  <c r="GW13" i="2"/>
  <c r="GY13" i="2" s="1"/>
  <c r="GN13" i="2"/>
  <c r="GP13" i="2" s="1"/>
  <c r="GM13" i="2"/>
  <c r="GO13" i="2" s="1"/>
  <c r="GD13" i="2"/>
  <c r="GF13" i="2" s="1"/>
  <c r="GC13" i="2"/>
  <c r="GE13" i="2" s="1"/>
  <c r="FT13" i="2"/>
  <c r="FV13" i="2" s="1"/>
  <c r="FS13" i="2"/>
  <c r="FU13" i="2" s="1"/>
  <c r="FJ13" i="2"/>
  <c r="FL13" i="2" s="1"/>
  <c r="FI13" i="2"/>
  <c r="FK13" i="2" s="1"/>
  <c r="EZ13" i="2"/>
  <c r="FB13" i="2" s="1"/>
  <c r="EY13" i="2"/>
  <c r="FA13" i="2" s="1"/>
  <c r="EP13" i="2"/>
  <c r="ER13" i="2" s="1"/>
  <c r="EO13" i="2"/>
  <c r="EQ13" i="2" s="1"/>
  <c r="EF13" i="2"/>
  <c r="EH13" i="2" s="1"/>
  <c r="EE13" i="2"/>
  <c r="EG13" i="2" s="1"/>
  <c r="DV13" i="2"/>
  <c r="DX13" i="2" s="1"/>
  <c r="DU13" i="2"/>
  <c r="DW13" i="2" s="1"/>
  <c r="DL13" i="2"/>
  <c r="DN13" i="2" s="1"/>
  <c r="DK13" i="2"/>
  <c r="DM13" i="2" s="1"/>
  <c r="DB13" i="2"/>
  <c r="DD13" i="2" s="1"/>
  <c r="DA13" i="2"/>
  <c r="DC13" i="2" s="1"/>
  <c r="CR13" i="2"/>
  <c r="CT13" i="2" s="1"/>
  <c r="CQ13" i="2"/>
  <c r="CS13" i="2" s="1"/>
  <c r="CH13" i="2"/>
  <c r="CJ13" i="2" s="1"/>
  <c r="CG13" i="2"/>
  <c r="CI13" i="2" s="1"/>
  <c r="BZ13" i="2"/>
  <c r="BX13" i="2"/>
  <c r="BW13" i="2"/>
  <c r="BY13" i="2" s="1"/>
  <c r="CA13" i="2" s="1"/>
  <c r="F13" i="2" s="1"/>
  <c r="BN13" i="2"/>
  <c r="BP13" i="2" s="1"/>
  <c r="BM13" i="2"/>
  <c r="BO13" i="2" s="1"/>
  <c r="BQ13" i="2" s="1"/>
  <c r="E13" i="2" s="1"/>
  <c r="BD13" i="2"/>
  <c r="BF13" i="2" s="1"/>
  <c r="BC13" i="2"/>
  <c r="BE13" i="2" s="1"/>
  <c r="LY12" i="2"/>
  <c r="MA12" i="2" s="1"/>
  <c r="LX12" i="2"/>
  <c r="LZ12" i="2" s="1"/>
  <c r="MB12" i="2" s="1"/>
  <c r="AF12" i="2" s="1"/>
  <c r="LO12" i="2"/>
  <c r="LQ12" i="2" s="1"/>
  <c r="LN12" i="2"/>
  <c r="LP12" i="2" s="1"/>
  <c r="LE12" i="2"/>
  <c r="LG12" i="2" s="1"/>
  <c r="LD12" i="2"/>
  <c r="LF12" i="2" s="1"/>
  <c r="LH12" i="2" s="1"/>
  <c r="AD12" i="2" s="1"/>
  <c r="KU12" i="2"/>
  <c r="KW12" i="2" s="1"/>
  <c r="KT12" i="2"/>
  <c r="KV12" i="2" s="1"/>
  <c r="KK12" i="2"/>
  <c r="KM12" i="2" s="1"/>
  <c r="KJ12" i="2"/>
  <c r="KL12" i="2" s="1"/>
  <c r="KA12" i="2"/>
  <c r="KC12" i="2" s="1"/>
  <c r="JZ12" i="2"/>
  <c r="KB12" i="2" s="1"/>
  <c r="JP12" i="2"/>
  <c r="JR12" i="2" s="1"/>
  <c r="JO12" i="2"/>
  <c r="JQ12" i="2" s="1"/>
  <c r="JF12" i="2"/>
  <c r="JH12" i="2" s="1"/>
  <c r="JE12" i="2"/>
  <c r="JG12" i="2" s="1"/>
  <c r="IV12" i="2"/>
  <c r="IX12" i="2" s="1"/>
  <c r="IU12" i="2"/>
  <c r="IW12" i="2" s="1"/>
  <c r="IL12" i="2"/>
  <c r="IN12" i="2" s="1"/>
  <c r="IK12" i="2"/>
  <c r="IM12" i="2" s="1"/>
  <c r="IB12" i="2"/>
  <c r="ID12" i="2" s="1"/>
  <c r="IA12" i="2"/>
  <c r="IC12" i="2" s="1"/>
  <c r="HR12" i="2"/>
  <c r="HT12" i="2" s="1"/>
  <c r="HQ12" i="2"/>
  <c r="HS12" i="2" s="1"/>
  <c r="HH12" i="2"/>
  <c r="HJ12" i="2" s="1"/>
  <c r="HG12" i="2"/>
  <c r="HI12" i="2" s="1"/>
  <c r="GX12" i="2"/>
  <c r="GZ12" i="2" s="1"/>
  <c r="GW12" i="2"/>
  <c r="GY12" i="2" s="1"/>
  <c r="GN12" i="2"/>
  <c r="GP12" i="2" s="1"/>
  <c r="GM12" i="2"/>
  <c r="GO12" i="2" s="1"/>
  <c r="GF12" i="2"/>
  <c r="GD12" i="2"/>
  <c r="GC12" i="2"/>
  <c r="GE12" i="2" s="1"/>
  <c r="FT12" i="2"/>
  <c r="FV12" i="2" s="1"/>
  <c r="FS12" i="2"/>
  <c r="FU12" i="2" s="1"/>
  <c r="FW12" i="2" s="1"/>
  <c r="P12" i="2" s="1"/>
  <c r="FJ12" i="2"/>
  <c r="FL12" i="2" s="1"/>
  <c r="FI12" i="2"/>
  <c r="FK12" i="2" s="1"/>
  <c r="EZ12" i="2"/>
  <c r="FB12" i="2" s="1"/>
  <c r="EY12" i="2"/>
  <c r="FA12" i="2" s="1"/>
  <c r="FC12" i="2" s="1"/>
  <c r="N12" i="2" s="1"/>
  <c r="EP12" i="2"/>
  <c r="ER12" i="2" s="1"/>
  <c r="EO12" i="2"/>
  <c r="EQ12" i="2" s="1"/>
  <c r="EF12" i="2"/>
  <c r="EH12" i="2" s="1"/>
  <c r="EE12" i="2"/>
  <c r="EG12" i="2" s="1"/>
  <c r="DV12" i="2"/>
  <c r="DX12" i="2" s="1"/>
  <c r="DU12" i="2"/>
  <c r="DW12" i="2" s="1"/>
  <c r="DL12" i="2"/>
  <c r="DN12" i="2" s="1"/>
  <c r="DK12" i="2"/>
  <c r="DM12" i="2" s="1"/>
  <c r="DB12" i="2"/>
  <c r="DD12" i="2" s="1"/>
  <c r="DA12" i="2"/>
  <c r="DC12" i="2" s="1"/>
  <c r="CR12" i="2"/>
  <c r="CT12" i="2" s="1"/>
  <c r="CQ12" i="2"/>
  <c r="CS12" i="2" s="1"/>
  <c r="CH12" i="2"/>
  <c r="CJ12" i="2" s="1"/>
  <c r="CG12" i="2"/>
  <c r="CI12" i="2" s="1"/>
  <c r="BX12" i="2"/>
  <c r="BZ12" i="2" s="1"/>
  <c r="BW12" i="2"/>
  <c r="BY12" i="2" s="1"/>
  <c r="BN12" i="2"/>
  <c r="BP12" i="2" s="1"/>
  <c r="BM12" i="2"/>
  <c r="BO12" i="2" s="1"/>
  <c r="BD12" i="2"/>
  <c r="BF12" i="2" s="1"/>
  <c r="BC12" i="2"/>
  <c r="BE12" i="2" s="1"/>
  <c r="MA11" i="2"/>
  <c r="LY11" i="2"/>
  <c r="LX11" i="2"/>
  <c r="LZ11" i="2" s="1"/>
  <c r="MB11" i="2" s="1"/>
  <c r="AF11" i="2" s="1"/>
  <c r="LO11" i="2"/>
  <c r="LQ11" i="2" s="1"/>
  <c r="LN11" i="2"/>
  <c r="LP11" i="2" s="1"/>
  <c r="LR11" i="2" s="1"/>
  <c r="AE11" i="2" s="1"/>
  <c r="LE11" i="2"/>
  <c r="LG11" i="2" s="1"/>
  <c r="LD11" i="2"/>
  <c r="LF11" i="2" s="1"/>
  <c r="KU11" i="2"/>
  <c r="KW11" i="2" s="1"/>
  <c r="KT11" i="2"/>
  <c r="KV11" i="2" s="1"/>
  <c r="KX11" i="2" s="1"/>
  <c r="AC11" i="2" s="1"/>
  <c r="KK11" i="2"/>
  <c r="KM11" i="2" s="1"/>
  <c r="KJ11" i="2"/>
  <c r="KL11" i="2" s="1"/>
  <c r="KA11" i="2"/>
  <c r="KC11" i="2" s="1"/>
  <c r="JZ11" i="2"/>
  <c r="KB11" i="2" s="1"/>
  <c r="JP11" i="2"/>
  <c r="JR11" i="2" s="1"/>
  <c r="JO11" i="2"/>
  <c r="JQ11" i="2" s="1"/>
  <c r="JF11" i="2"/>
  <c r="JH11" i="2" s="1"/>
  <c r="JE11" i="2"/>
  <c r="JG11" i="2" s="1"/>
  <c r="IV11" i="2"/>
  <c r="IX11" i="2" s="1"/>
  <c r="IU11" i="2"/>
  <c r="IW11" i="2" s="1"/>
  <c r="IL11" i="2"/>
  <c r="IN11" i="2" s="1"/>
  <c r="IK11" i="2"/>
  <c r="IM11" i="2" s="1"/>
  <c r="IO11" i="2" s="1"/>
  <c r="W11" i="2" s="1"/>
  <c r="IB11" i="2"/>
  <c r="ID11" i="2" s="1"/>
  <c r="IA11" i="2"/>
  <c r="IC11" i="2" s="1"/>
  <c r="HR11" i="2"/>
  <c r="HT11" i="2" s="1"/>
  <c r="HQ11" i="2"/>
  <c r="HS11" i="2" s="1"/>
  <c r="HU11" i="2" s="1"/>
  <c r="U11" i="2" s="1"/>
  <c r="HH11" i="2"/>
  <c r="HJ11" i="2" s="1"/>
  <c r="HG11" i="2"/>
  <c r="HI11" i="2" s="1"/>
  <c r="GX11" i="2"/>
  <c r="GZ11" i="2" s="1"/>
  <c r="GW11" i="2"/>
  <c r="GY11" i="2" s="1"/>
  <c r="GN11" i="2"/>
  <c r="GP11" i="2" s="1"/>
  <c r="GM11" i="2"/>
  <c r="GO11" i="2" s="1"/>
  <c r="GD11" i="2"/>
  <c r="GF11" i="2" s="1"/>
  <c r="GC11" i="2"/>
  <c r="GE11" i="2" s="1"/>
  <c r="FT11" i="2"/>
  <c r="FV11" i="2" s="1"/>
  <c r="FS11" i="2"/>
  <c r="FU11" i="2" s="1"/>
  <c r="FJ11" i="2"/>
  <c r="FL11" i="2" s="1"/>
  <c r="FI11" i="2"/>
  <c r="FK11" i="2" s="1"/>
  <c r="EZ11" i="2"/>
  <c r="FB11" i="2" s="1"/>
  <c r="EY11" i="2"/>
  <c r="FA11" i="2" s="1"/>
  <c r="EP11" i="2"/>
  <c r="ER11" i="2" s="1"/>
  <c r="EO11" i="2"/>
  <c r="EQ11" i="2" s="1"/>
  <c r="EF11" i="2"/>
  <c r="EH11" i="2" s="1"/>
  <c r="EE11" i="2"/>
  <c r="EG11" i="2" s="1"/>
  <c r="DV11" i="2"/>
  <c r="DX11" i="2" s="1"/>
  <c r="DU11" i="2"/>
  <c r="DW11" i="2" s="1"/>
  <c r="DL11" i="2"/>
  <c r="DN11" i="2" s="1"/>
  <c r="DK11" i="2"/>
  <c r="DM11" i="2" s="1"/>
  <c r="DB11" i="2"/>
  <c r="DD11" i="2" s="1"/>
  <c r="DA11" i="2"/>
  <c r="DC11" i="2" s="1"/>
  <c r="CR11" i="2"/>
  <c r="CT11" i="2" s="1"/>
  <c r="CQ11" i="2"/>
  <c r="CS11" i="2" s="1"/>
  <c r="CH11" i="2"/>
  <c r="CJ11" i="2" s="1"/>
  <c r="CG11" i="2"/>
  <c r="CI11" i="2" s="1"/>
  <c r="BZ11" i="2"/>
  <c r="BX11" i="2"/>
  <c r="BW11" i="2"/>
  <c r="BY11" i="2" s="1"/>
  <c r="BN11" i="2"/>
  <c r="BP11" i="2" s="1"/>
  <c r="BM11" i="2"/>
  <c r="BO11" i="2" s="1"/>
  <c r="BQ11" i="2" s="1"/>
  <c r="E11" i="2" s="1"/>
  <c r="BD11" i="2"/>
  <c r="BF11" i="2" s="1"/>
  <c r="BC11" i="2"/>
  <c r="BE11" i="2" s="1"/>
  <c r="LY10" i="2"/>
  <c r="MA10" i="2" s="1"/>
  <c r="LX10" i="2"/>
  <c r="LZ10" i="2" s="1"/>
  <c r="MB10" i="2" s="1"/>
  <c r="AF10" i="2" s="1"/>
  <c r="LO10" i="2"/>
  <c r="LQ10" i="2" s="1"/>
  <c r="LN10" i="2"/>
  <c r="LP10" i="2" s="1"/>
  <c r="LE10" i="2"/>
  <c r="LG10" i="2" s="1"/>
  <c r="LD10" i="2"/>
  <c r="LF10" i="2" s="1"/>
  <c r="LH10" i="2" s="1"/>
  <c r="AD10" i="2" s="1"/>
  <c r="KU10" i="2"/>
  <c r="KW10" i="2" s="1"/>
  <c r="KT10" i="2"/>
  <c r="KV10" i="2" s="1"/>
  <c r="KK10" i="2"/>
  <c r="KM10" i="2" s="1"/>
  <c r="KJ10" i="2"/>
  <c r="KL10" i="2" s="1"/>
  <c r="KA10" i="2"/>
  <c r="KC10" i="2" s="1"/>
  <c r="JZ10" i="2"/>
  <c r="KB10" i="2" s="1"/>
  <c r="JP10" i="2"/>
  <c r="JR10" i="2" s="1"/>
  <c r="JO10" i="2"/>
  <c r="JQ10" i="2" s="1"/>
  <c r="JF10" i="2"/>
  <c r="JH10" i="2" s="1"/>
  <c r="JE10" i="2"/>
  <c r="JG10" i="2" s="1"/>
  <c r="IV10" i="2"/>
  <c r="IX10" i="2" s="1"/>
  <c r="IU10" i="2"/>
  <c r="IW10" i="2" s="1"/>
  <c r="IL10" i="2"/>
  <c r="IN10" i="2" s="1"/>
  <c r="IK10" i="2"/>
  <c r="IM10" i="2" s="1"/>
  <c r="IB10" i="2"/>
  <c r="ID10" i="2" s="1"/>
  <c r="IA10" i="2"/>
  <c r="IC10" i="2" s="1"/>
  <c r="HR10" i="2"/>
  <c r="HT10" i="2" s="1"/>
  <c r="HQ10" i="2"/>
  <c r="HS10" i="2" s="1"/>
  <c r="HH10" i="2"/>
  <c r="HJ10" i="2" s="1"/>
  <c r="HG10" i="2"/>
  <c r="HI10" i="2" s="1"/>
  <c r="GX10" i="2"/>
  <c r="GZ10" i="2" s="1"/>
  <c r="GW10" i="2"/>
  <c r="GY10" i="2" s="1"/>
  <c r="GN10" i="2"/>
  <c r="GP10" i="2" s="1"/>
  <c r="GM10" i="2"/>
  <c r="GO10" i="2" s="1"/>
  <c r="GF10" i="2"/>
  <c r="GD10" i="2"/>
  <c r="GC10" i="2"/>
  <c r="GE10" i="2" s="1"/>
  <c r="GG10" i="2" s="1"/>
  <c r="Q10" i="2" s="1"/>
  <c r="FT10" i="2"/>
  <c r="FV10" i="2" s="1"/>
  <c r="FS10" i="2"/>
  <c r="FU10" i="2" s="1"/>
  <c r="FW10" i="2" s="1"/>
  <c r="P10" i="2" s="1"/>
  <c r="FJ10" i="2"/>
  <c r="FL10" i="2" s="1"/>
  <c r="FI10" i="2"/>
  <c r="FK10" i="2" s="1"/>
  <c r="EZ10" i="2"/>
  <c r="FB10" i="2" s="1"/>
  <c r="EY10" i="2"/>
  <c r="FA10" i="2" s="1"/>
  <c r="FC10" i="2" s="1"/>
  <c r="N10" i="2" s="1"/>
  <c r="EP10" i="2"/>
  <c r="ER10" i="2" s="1"/>
  <c r="EO10" i="2"/>
  <c r="EQ10" i="2" s="1"/>
  <c r="EF10" i="2"/>
  <c r="EH10" i="2" s="1"/>
  <c r="EE10" i="2"/>
  <c r="EG10" i="2" s="1"/>
  <c r="DV10" i="2"/>
  <c r="DX10" i="2" s="1"/>
  <c r="DU10" i="2"/>
  <c r="DW10" i="2" s="1"/>
  <c r="DL10" i="2"/>
  <c r="DN10" i="2" s="1"/>
  <c r="DK10" i="2"/>
  <c r="DM10" i="2" s="1"/>
  <c r="DB10" i="2"/>
  <c r="DD10" i="2" s="1"/>
  <c r="DA10" i="2"/>
  <c r="DC10" i="2" s="1"/>
  <c r="CR10" i="2"/>
  <c r="CT10" i="2" s="1"/>
  <c r="CQ10" i="2"/>
  <c r="CS10" i="2" s="1"/>
  <c r="CH10" i="2"/>
  <c r="CJ10" i="2" s="1"/>
  <c r="CG10" i="2"/>
  <c r="CI10" i="2" s="1"/>
  <c r="BX10" i="2"/>
  <c r="BZ10" i="2" s="1"/>
  <c r="BW10" i="2"/>
  <c r="BY10" i="2" s="1"/>
  <c r="BN10" i="2"/>
  <c r="BP10" i="2" s="1"/>
  <c r="BM10" i="2"/>
  <c r="BO10" i="2" s="1"/>
  <c r="BD10" i="2"/>
  <c r="BF10" i="2" s="1"/>
  <c r="BC10" i="2"/>
  <c r="BE10" i="2" s="1"/>
  <c r="MA9" i="2"/>
  <c r="LY9" i="2"/>
  <c r="LX9" i="2"/>
  <c r="LZ9" i="2" s="1"/>
  <c r="LO9" i="2"/>
  <c r="LQ9" i="2" s="1"/>
  <c r="LN9" i="2"/>
  <c r="LP9" i="2" s="1"/>
  <c r="LR9" i="2" s="1"/>
  <c r="AE9" i="2" s="1"/>
  <c r="LE9" i="2"/>
  <c r="LG9" i="2" s="1"/>
  <c r="LD9" i="2"/>
  <c r="LF9" i="2" s="1"/>
  <c r="KU9" i="2"/>
  <c r="KW9" i="2" s="1"/>
  <c r="KT9" i="2"/>
  <c r="KV9" i="2" s="1"/>
  <c r="KX9" i="2" s="1"/>
  <c r="AC9" i="2" s="1"/>
  <c r="KK9" i="2"/>
  <c r="KM9" i="2" s="1"/>
  <c r="KJ9" i="2"/>
  <c r="KL9" i="2" s="1"/>
  <c r="KA9" i="2"/>
  <c r="KC9" i="2" s="1"/>
  <c r="JZ9" i="2"/>
  <c r="KB9" i="2" s="1"/>
  <c r="JP9" i="2"/>
  <c r="JR9" i="2" s="1"/>
  <c r="JO9" i="2"/>
  <c r="JQ9" i="2" s="1"/>
  <c r="JF9" i="2"/>
  <c r="JH9" i="2" s="1"/>
  <c r="JE9" i="2"/>
  <c r="JG9" i="2" s="1"/>
  <c r="IV9" i="2"/>
  <c r="IX9" i="2" s="1"/>
  <c r="IU9" i="2"/>
  <c r="IW9" i="2" s="1"/>
  <c r="IL9" i="2"/>
  <c r="IN9" i="2" s="1"/>
  <c r="IK9" i="2"/>
  <c r="IM9" i="2" s="1"/>
  <c r="IB9" i="2"/>
  <c r="ID9" i="2" s="1"/>
  <c r="IA9" i="2"/>
  <c r="IC9" i="2" s="1"/>
  <c r="HR9" i="2"/>
  <c r="HT9" i="2" s="1"/>
  <c r="HQ9" i="2"/>
  <c r="HS9" i="2" s="1"/>
  <c r="HH9" i="2"/>
  <c r="HJ9" i="2" s="1"/>
  <c r="HG9" i="2"/>
  <c r="HI9" i="2" s="1"/>
  <c r="GX9" i="2"/>
  <c r="GZ9" i="2" s="1"/>
  <c r="GW9" i="2"/>
  <c r="GY9" i="2" s="1"/>
  <c r="GN9" i="2"/>
  <c r="GP9" i="2" s="1"/>
  <c r="GM9" i="2"/>
  <c r="GO9" i="2" s="1"/>
  <c r="GD9" i="2"/>
  <c r="GF9" i="2" s="1"/>
  <c r="GC9" i="2"/>
  <c r="GE9" i="2" s="1"/>
  <c r="FV9" i="2"/>
  <c r="FT9" i="2"/>
  <c r="FS9" i="2"/>
  <c r="FU9" i="2" s="1"/>
  <c r="FW9" i="2" s="1"/>
  <c r="P9" i="2" s="1"/>
  <c r="FJ9" i="2"/>
  <c r="FL9" i="2" s="1"/>
  <c r="FI9" i="2"/>
  <c r="FK9" i="2" s="1"/>
  <c r="FM9" i="2" s="1"/>
  <c r="O9" i="2" s="1"/>
  <c r="EZ9" i="2"/>
  <c r="FB9" i="2" s="1"/>
  <c r="EY9" i="2"/>
  <c r="FA9" i="2" s="1"/>
  <c r="EP9" i="2"/>
  <c r="ER9" i="2" s="1"/>
  <c r="EO9" i="2"/>
  <c r="EQ9" i="2" s="1"/>
  <c r="ES9" i="2" s="1"/>
  <c r="M9" i="2" s="1"/>
  <c r="EF9" i="2"/>
  <c r="EH9" i="2" s="1"/>
  <c r="EE9" i="2"/>
  <c r="EG9" i="2" s="1"/>
  <c r="DV9" i="2"/>
  <c r="DX9" i="2" s="1"/>
  <c r="DU9" i="2"/>
  <c r="DW9" i="2" s="1"/>
  <c r="DL9" i="2"/>
  <c r="DN9" i="2" s="1"/>
  <c r="DK9" i="2"/>
  <c r="DM9" i="2" s="1"/>
  <c r="DB9" i="2"/>
  <c r="DD9" i="2" s="1"/>
  <c r="DA9" i="2"/>
  <c r="DC9" i="2" s="1"/>
  <c r="CR9" i="2"/>
  <c r="CT9" i="2" s="1"/>
  <c r="CQ9" i="2"/>
  <c r="CS9" i="2" s="1"/>
  <c r="CH9" i="2"/>
  <c r="CJ9" i="2" s="1"/>
  <c r="CG9" i="2"/>
  <c r="CI9" i="2" s="1"/>
  <c r="BX9" i="2"/>
  <c r="BZ9" i="2" s="1"/>
  <c r="BW9" i="2"/>
  <c r="BY9" i="2" s="1"/>
  <c r="BN9" i="2"/>
  <c r="BP9" i="2" s="1"/>
  <c r="BM9" i="2"/>
  <c r="BO9" i="2" s="1"/>
  <c r="BD9" i="2"/>
  <c r="BF9" i="2" s="1"/>
  <c r="BC9" i="2"/>
  <c r="BE9" i="2" s="1"/>
  <c r="LY8" i="2"/>
  <c r="MA8" i="2" s="1"/>
  <c r="LX8" i="2"/>
  <c r="LZ8" i="2" s="1"/>
  <c r="LO8" i="2"/>
  <c r="LQ8" i="2" s="1"/>
  <c r="LN8" i="2"/>
  <c r="LP8" i="2" s="1"/>
  <c r="LE8" i="2"/>
  <c r="LG8" i="2" s="1"/>
  <c r="LD8" i="2"/>
  <c r="LF8" i="2" s="1"/>
  <c r="KU8" i="2"/>
  <c r="KW8" i="2" s="1"/>
  <c r="KT8" i="2"/>
  <c r="KV8" i="2" s="1"/>
  <c r="KK8" i="2"/>
  <c r="KM8" i="2" s="1"/>
  <c r="KJ8" i="2"/>
  <c r="KL8" i="2" s="1"/>
  <c r="KA8" i="2"/>
  <c r="KC8" i="2" s="1"/>
  <c r="JZ8" i="2"/>
  <c r="KB8" i="2" s="1"/>
  <c r="JP8" i="2"/>
  <c r="JR8" i="2" s="1"/>
  <c r="JO8" i="2"/>
  <c r="JQ8" i="2" s="1"/>
  <c r="JF8" i="2"/>
  <c r="JH8" i="2" s="1"/>
  <c r="JE8" i="2"/>
  <c r="JG8" i="2" s="1"/>
  <c r="IV8" i="2"/>
  <c r="IX8" i="2" s="1"/>
  <c r="IU8" i="2"/>
  <c r="IW8" i="2" s="1"/>
  <c r="IN8" i="2"/>
  <c r="IL8" i="2"/>
  <c r="IK8" i="2"/>
  <c r="IM8" i="2" s="1"/>
  <c r="IB8" i="2"/>
  <c r="ID8" i="2" s="1"/>
  <c r="IA8" i="2"/>
  <c r="IC8" i="2" s="1"/>
  <c r="IE8" i="2" s="1"/>
  <c r="V8" i="2" s="1"/>
  <c r="HR8" i="2"/>
  <c r="HT8" i="2" s="1"/>
  <c r="HQ8" i="2"/>
  <c r="HS8" i="2" s="1"/>
  <c r="HH8" i="2"/>
  <c r="HJ8" i="2" s="1"/>
  <c r="HG8" i="2"/>
  <c r="HI8" i="2" s="1"/>
  <c r="HK8" i="2" s="1"/>
  <c r="T8" i="2" s="1"/>
  <c r="GX8" i="2"/>
  <c r="GZ8" i="2" s="1"/>
  <c r="GW8" i="2"/>
  <c r="GY8" i="2" s="1"/>
  <c r="GN8" i="2"/>
  <c r="GP8" i="2" s="1"/>
  <c r="GM8" i="2"/>
  <c r="GO8" i="2" s="1"/>
  <c r="GD8" i="2"/>
  <c r="GF8" i="2" s="1"/>
  <c r="GC8" i="2"/>
  <c r="GE8" i="2" s="1"/>
  <c r="FT8" i="2"/>
  <c r="FV8" i="2" s="1"/>
  <c r="FS8" i="2"/>
  <c r="FU8" i="2" s="1"/>
  <c r="FJ8" i="2"/>
  <c r="FL8" i="2" s="1"/>
  <c r="FI8" i="2"/>
  <c r="FK8" i="2" s="1"/>
  <c r="EZ8" i="2"/>
  <c r="FB8" i="2" s="1"/>
  <c r="EY8" i="2"/>
  <c r="FA8" i="2" s="1"/>
  <c r="EP8" i="2"/>
  <c r="ER8" i="2" s="1"/>
  <c r="EO8" i="2"/>
  <c r="EQ8" i="2" s="1"/>
  <c r="EF8" i="2"/>
  <c r="EH8" i="2" s="1"/>
  <c r="EE8" i="2"/>
  <c r="EG8" i="2" s="1"/>
  <c r="DV8" i="2"/>
  <c r="DX8" i="2" s="1"/>
  <c r="DU8" i="2"/>
  <c r="DW8" i="2" s="1"/>
  <c r="DL8" i="2"/>
  <c r="DN8" i="2" s="1"/>
  <c r="DK8" i="2"/>
  <c r="DM8" i="2" s="1"/>
  <c r="DB8" i="2"/>
  <c r="DD8" i="2" s="1"/>
  <c r="DA8" i="2"/>
  <c r="DC8" i="2" s="1"/>
  <c r="CR8" i="2"/>
  <c r="CT8" i="2" s="1"/>
  <c r="CQ8" i="2"/>
  <c r="CS8" i="2" s="1"/>
  <c r="CH8" i="2"/>
  <c r="CJ8" i="2" s="1"/>
  <c r="CG8" i="2"/>
  <c r="CI8" i="2" s="1"/>
  <c r="BX8" i="2"/>
  <c r="BZ8" i="2" s="1"/>
  <c r="BW8" i="2"/>
  <c r="BY8" i="2" s="1"/>
  <c r="BN8" i="2"/>
  <c r="BP8" i="2" s="1"/>
  <c r="BM8" i="2"/>
  <c r="BO8" i="2" s="1"/>
  <c r="BD8" i="2"/>
  <c r="BF8" i="2" s="1"/>
  <c r="BC8" i="2"/>
  <c r="BE8" i="2" s="1"/>
  <c r="LY7" i="2"/>
  <c r="MA7" i="2" s="1"/>
  <c r="LX7" i="2"/>
  <c r="LZ7" i="2" s="1"/>
  <c r="LO7" i="2"/>
  <c r="LQ7" i="2" s="1"/>
  <c r="LN7" i="2"/>
  <c r="LP7" i="2" s="1"/>
  <c r="LG7" i="2"/>
  <c r="LE7" i="2"/>
  <c r="LD7" i="2"/>
  <c r="LF7" i="2" s="1"/>
  <c r="LH7" i="2" s="1"/>
  <c r="AD7" i="2" s="1"/>
  <c r="KU7" i="2"/>
  <c r="KW7" i="2" s="1"/>
  <c r="KT7" i="2"/>
  <c r="KV7" i="2" s="1"/>
  <c r="KX7" i="2" s="1"/>
  <c r="AC7" i="2" s="1"/>
  <c r="KK7" i="2"/>
  <c r="KM7" i="2" s="1"/>
  <c r="KJ7" i="2"/>
  <c r="KL7" i="2" s="1"/>
  <c r="KA7" i="2"/>
  <c r="KC7" i="2" s="1"/>
  <c r="JZ7" i="2"/>
  <c r="KB7" i="2" s="1"/>
  <c r="KD7" i="2" s="1"/>
  <c r="AA7" i="2" s="1"/>
  <c r="JP7" i="2"/>
  <c r="JR7" i="2" s="1"/>
  <c r="JO7" i="2"/>
  <c r="JQ7" i="2" s="1"/>
  <c r="JF7" i="2"/>
  <c r="JH7" i="2" s="1"/>
  <c r="JE7" i="2"/>
  <c r="JG7" i="2" s="1"/>
  <c r="IV7" i="2"/>
  <c r="IX7" i="2" s="1"/>
  <c r="IU7" i="2"/>
  <c r="IW7" i="2" s="1"/>
  <c r="IL7" i="2"/>
  <c r="IN7" i="2" s="1"/>
  <c r="IK7" i="2"/>
  <c r="IM7" i="2" s="1"/>
  <c r="IB7" i="2"/>
  <c r="ID7" i="2" s="1"/>
  <c r="IA7" i="2"/>
  <c r="IC7" i="2" s="1"/>
  <c r="HR7" i="2"/>
  <c r="HT7" i="2" s="1"/>
  <c r="HQ7" i="2"/>
  <c r="HS7" i="2" s="1"/>
  <c r="HU7" i="2" s="1"/>
  <c r="U7" i="2" s="1"/>
  <c r="HH7" i="2"/>
  <c r="HJ7" i="2" s="1"/>
  <c r="HG7" i="2"/>
  <c r="HI7" i="2" s="1"/>
  <c r="GX7" i="2"/>
  <c r="GZ7" i="2" s="1"/>
  <c r="GW7" i="2"/>
  <c r="GY7" i="2" s="1"/>
  <c r="HA7" i="2" s="1"/>
  <c r="S7" i="2" s="1"/>
  <c r="GN7" i="2"/>
  <c r="GP7" i="2" s="1"/>
  <c r="GM7" i="2"/>
  <c r="GO7" i="2" s="1"/>
  <c r="GD7" i="2"/>
  <c r="GF7" i="2" s="1"/>
  <c r="GC7" i="2"/>
  <c r="GE7" i="2" s="1"/>
  <c r="FT7" i="2"/>
  <c r="FV7" i="2" s="1"/>
  <c r="FS7" i="2"/>
  <c r="FU7" i="2" s="1"/>
  <c r="FJ7" i="2"/>
  <c r="FL7" i="2" s="1"/>
  <c r="FI7" i="2"/>
  <c r="FK7" i="2" s="1"/>
  <c r="EZ7" i="2"/>
  <c r="FB7" i="2" s="1"/>
  <c r="EY7" i="2"/>
  <c r="FA7" i="2" s="1"/>
  <c r="EP7" i="2"/>
  <c r="ER7" i="2" s="1"/>
  <c r="EO7" i="2"/>
  <c r="EQ7" i="2" s="1"/>
  <c r="EF7" i="2"/>
  <c r="EH7" i="2" s="1"/>
  <c r="EE7" i="2"/>
  <c r="EG7" i="2" s="1"/>
  <c r="DV7" i="2"/>
  <c r="DX7" i="2" s="1"/>
  <c r="DU7" i="2"/>
  <c r="DW7" i="2" s="1"/>
  <c r="DL7" i="2"/>
  <c r="DN7" i="2" s="1"/>
  <c r="DK7" i="2"/>
  <c r="DM7" i="2" s="1"/>
  <c r="DB7" i="2"/>
  <c r="DD7" i="2" s="1"/>
  <c r="DA7" i="2"/>
  <c r="DC7" i="2" s="1"/>
  <c r="CR7" i="2"/>
  <c r="CT7" i="2" s="1"/>
  <c r="CQ7" i="2"/>
  <c r="CS7" i="2" s="1"/>
  <c r="CH7" i="2"/>
  <c r="CJ7" i="2" s="1"/>
  <c r="CG7" i="2"/>
  <c r="CI7" i="2" s="1"/>
  <c r="BZ7" i="2"/>
  <c r="BX7" i="2"/>
  <c r="BW7" i="2"/>
  <c r="BY7" i="2" s="1"/>
  <c r="BN7" i="2"/>
  <c r="BP7" i="2" s="1"/>
  <c r="BM7" i="2"/>
  <c r="BO7" i="2" s="1"/>
  <c r="BQ7" i="2" s="1"/>
  <c r="E7" i="2" s="1"/>
  <c r="BD7" i="2"/>
  <c r="BF7" i="2" s="1"/>
  <c r="BC7" i="2"/>
  <c r="BE7" i="2" s="1"/>
  <c r="LY6" i="2"/>
  <c r="MA6" i="2" s="1"/>
  <c r="LX6" i="2"/>
  <c r="LZ6" i="2" s="1"/>
  <c r="MB6" i="2" s="1"/>
  <c r="AF6" i="2" s="1"/>
  <c r="LO6" i="2"/>
  <c r="LQ6" i="2" s="1"/>
  <c r="LN6" i="2"/>
  <c r="LP6" i="2" s="1"/>
  <c r="LE6" i="2"/>
  <c r="LG6" i="2" s="1"/>
  <c r="LD6" i="2"/>
  <c r="LF6" i="2" s="1"/>
  <c r="LH6" i="2" s="1"/>
  <c r="AD6" i="2" s="1"/>
  <c r="KU6" i="2"/>
  <c r="KW6" i="2" s="1"/>
  <c r="KT6" i="2"/>
  <c r="KV6" i="2" s="1"/>
  <c r="KK6" i="2"/>
  <c r="KM6" i="2" s="1"/>
  <c r="KJ6" i="2"/>
  <c r="KL6" i="2" s="1"/>
  <c r="KA6" i="2"/>
  <c r="KC6" i="2" s="1"/>
  <c r="JZ6" i="2"/>
  <c r="KB6" i="2" s="1"/>
  <c r="JP6" i="2"/>
  <c r="JR6" i="2" s="1"/>
  <c r="JO6" i="2"/>
  <c r="JQ6" i="2" s="1"/>
  <c r="JF6" i="2"/>
  <c r="JH6" i="2" s="1"/>
  <c r="JE6" i="2"/>
  <c r="JG6" i="2" s="1"/>
  <c r="IV6" i="2"/>
  <c r="IX6" i="2" s="1"/>
  <c r="IU6" i="2"/>
  <c r="IW6" i="2" s="1"/>
  <c r="IL6" i="2"/>
  <c r="IN6" i="2" s="1"/>
  <c r="IK6" i="2"/>
  <c r="IM6" i="2" s="1"/>
  <c r="IB6" i="2"/>
  <c r="ID6" i="2" s="1"/>
  <c r="IA6" i="2"/>
  <c r="IC6" i="2" s="1"/>
  <c r="HR6" i="2"/>
  <c r="HT6" i="2" s="1"/>
  <c r="HQ6" i="2"/>
  <c r="HS6" i="2" s="1"/>
  <c r="HH6" i="2"/>
  <c r="HJ6" i="2" s="1"/>
  <c r="HG6" i="2"/>
  <c r="HI6" i="2" s="1"/>
  <c r="GX6" i="2"/>
  <c r="GZ6" i="2" s="1"/>
  <c r="GW6" i="2"/>
  <c r="GY6" i="2" s="1"/>
  <c r="GN6" i="2"/>
  <c r="GP6" i="2" s="1"/>
  <c r="GM6" i="2"/>
  <c r="GO6" i="2" s="1"/>
  <c r="GF6" i="2"/>
  <c r="GD6" i="2"/>
  <c r="GC6" i="2"/>
  <c r="GE6" i="2" s="1"/>
  <c r="GG6" i="2" s="1"/>
  <c r="Q6" i="2" s="1"/>
  <c r="FT6" i="2"/>
  <c r="FV6" i="2" s="1"/>
  <c r="FS6" i="2"/>
  <c r="FU6" i="2" s="1"/>
  <c r="FW6" i="2" s="1"/>
  <c r="P6" i="2" s="1"/>
  <c r="FJ6" i="2"/>
  <c r="FL6" i="2" s="1"/>
  <c r="FI6" i="2"/>
  <c r="FK6" i="2" s="1"/>
  <c r="EZ6" i="2"/>
  <c r="FB6" i="2" s="1"/>
  <c r="EY6" i="2"/>
  <c r="FA6" i="2" s="1"/>
  <c r="FC6" i="2" s="1"/>
  <c r="N6" i="2" s="1"/>
  <c r="EP6" i="2"/>
  <c r="ER6" i="2" s="1"/>
  <c r="EO6" i="2"/>
  <c r="EQ6" i="2" s="1"/>
  <c r="EF6" i="2"/>
  <c r="EH6" i="2" s="1"/>
  <c r="EE6" i="2"/>
  <c r="EG6" i="2" s="1"/>
  <c r="DV6" i="2"/>
  <c r="DX6" i="2" s="1"/>
  <c r="DU6" i="2"/>
  <c r="DW6" i="2" s="1"/>
  <c r="DL6" i="2"/>
  <c r="DN6" i="2" s="1"/>
  <c r="DK6" i="2"/>
  <c r="DM6" i="2" s="1"/>
  <c r="DB6" i="2"/>
  <c r="DD6" i="2" s="1"/>
  <c r="DA6" i="2"/>
  <c r="DC6" i="2" s="1"/>
  <c r="CR6" i="2"/>
  <c r="CT6" i="2" s="1"/>
  <c r="CQ6" i="2"/>
  <c r="CS6" i="2" s="1"/>
  <c r="CH6" i="2"/>
  <c r="CJ6" i="2" s="1"/>
  <c r="CG6" i="2"/>
  <c r="CI6" i="2" s="1"/>
  <c r="BX6" i="2"/>
  <c r="BZ6" i="2" s="1"/>
  <c r="BW6" i="2"/>
  <c r="BY6" i="2" s="1"/>
  <c r="BN6" i="2"/>
  <c r="BP6" i="2" s="1"/>
  <c r="BM6" i="2"/>
  <c r="BO6" i="2" s="1"/>
  <c r="BD6" i="2"/>
  <c r="BF6" i="2" s="1"/>
  <c r="BC6" i="2"/>
  <c r="BE6" i="2" s="1"/>
  <c r="MA5" i="2"/>
  <c r="LY5" i="2"/>
  <c r="LX5" i="2"/>
  <c r="LZ5" i="2" s="1"/>
  <c r="LO5" i="2"/>
  <c r="LQ5" i="2" s="1"/>
  <c r="LN5" i="2"/>
  <c r="LP5" i="2" s="1"/>
  <c r="LR5" i="2" s="1"/>
  <c r="AE5" i="2" s="1"/>
  <c r="LE5" i="2"/>
  <c r="LG5" i="2" s="1"/>
  <c r="LD5" i="2"/>
  <c r="LF5" i="2" s="1"/>
  <c r="KU5" i="2"/>
  <c r="KW5" i="2" s="1"/>
  <c r="KT5" i="2"/>
  <c r="KV5" i="2" s="1"/>
  <c r="KX5" i="2" s="1"/>
  <c r="AC5" i="2" s="1"/>
  <c r="KK5" i="2"/>
  <c r="KM5" i="2" s="1"/>
  <c r="KJ5" i="2"/>
  <c r="KL5" i="2" s="1"/>
  <c r="KA5" i="2"/>
  <c r="KC5" i="2" s="1"/>
  <c r="JZ5" i="2"/>
  <c r="KB5" i="2" s="1"/>
  <c r="JP5" i="2"/>
  <c r="JR5" i="2" s="1"/>
  <c r="JO5" i="2"/>
  <c r="JQ5" i="2" s="1"/>
  <c r="JF5" i="2"/>
  <c r="JH5" i="2" s="1"/>
  <c r="JE5" i="2"/>
  <c r="JG5" i="2" s="1"/>
  <c r="IV5" i="2"/>
  <c r="IX5" i="2" s="1"/>
  <c r="IU5" i="2"/>
  <c r="IW5" i="2" s="1"/>
  <c r="IL5" i="2"/>
  <c r="IN5" i="2" s="1"/>
  <c r="IK5" i="2"/>
  <c r="IM5" i="2" s="1"/>
  <c r="IB5" i="2"/>
  <c r="ID5" i="2" s="1"/>
  <c r="IA5" i="2"/>
  <c r="IC5" i="2" s="1"/>
  <c r="HR5" i="2"/>
  <c r="HT5" i="2" s="1"/>
  <c r="HQ5" i="2"/>
  <c r="HS5" i="2" s="1"/>
  <c r="HH5" i="2"/>
  <c r="HJ5" i="2" s="1"/>
  <c r="HG5" i="2"/>
  <c r="HI5" i="2" s="1"/>
  <c r="GX5" i="2"/>
  <c r="GZ5" i="2" s="1"/>
  <c r="GW5" i="2"/>
  <c r="GY5" i="2" s="1"/>
  <c r="GN5" i="2"/>
  <c r="GP5" i="2" s="1"/>
  <c r="GM5" i="2"/>
  <c r="GO5" i="2" s="1"/>
  <c r="GD5" i="2"/>
  <c r="GF5" i="2" s="1"/>
  <c r="GC5" i="2"/>
  <c r="GE5" i="2" s="1"/>
  <c r="FV5" i="2"/>
  <c r="FT5" i="2"/>
  <c r="FS5" i="2"/>
  <c r="FU5" i="2" s="1"/>
  <c r="FW5" i="2" s="1"/>
  <c r="P5" i="2" s="1"/>
  <c r="FJ5" i="2"/>
  <c r="FL5" i="2" s="1"/>
  <c r="FI5" i="2"/>
  <c r="FK5" i="2" s="1"/>
  <c r="FM5" i="2" s="1"/>
  <c r="O5" i="2" s="1"/>
  <c r="EZ5" i="2"/>
  <c r="FB5" i="2" s="1"/>
  <c r="EY5" i="2"/>
  <c r="FA5" i="2" s="1"/>
  <c r="EP5" i="2"/>
  <c r="ER5" i="2" s="1"/>
  <c r="EO5" i="2"/>
  <c r="EQ5" i="2" s="1"/>
  <c r="ES5" i="2" s="1"/>
  <c r="M5" i="2" s="1"/>
  <c r="EF5" i="2"/>
  <c r="EH5" i="2" s="1"/>
  <c r="EE5" i="2"/>
  <c r="EG5" i="2" s="1"/>
  <c r="DV5" i="2"/>
  <c r="DX5" i="2" s="1"/>
  <c r="DU5" i="2"/>
  <c r="DW5" i="2" s="1"/>
  <c r="DL5" i="2"/>
  <c r="DN5" i="2" s="1"/>
  <c r="DK5" i="2"/>
  <c r="DM5" i="2" s="1"/>
  <c r="DB5" i="2"/>
  <c r="DD5" i="2" s="1"/>
  <c r="DA5" i="2"/>
  <c r="DC5" i="2" s="1"/>
  <c r="CR5" i="2"/>
  <c r="CT5" i="2" s="1"/>
  <c r="CQ5" i="2"/>
  <c r="CS5" i="2" s="1"/>
  <c r="CH5" i="2"/>
  <c r="CJ5" i="2" s="1"/>
  <c r="CG5" i="2"/>
  <c r="CI5" i="2" s="1"/>
  <c r="BX5" i="2"/>
  <c r="BZ5" i="2" s="1"/>
  <c r="BW5" i="2"/>
  <c r="BY5" i="2" s="1"/>
  <c r="BN5" i="2"/>
  <c r="BP5" i="2" s="1"/>
  <c r="BM5" i="2"/>
  <c r="BO5" i="2" s="1"/>
  <c r="BD5" i="2"/>
  <c r="BF5" i="2" s="1"/>
  <c r="BC5" i="2"/>
  <c r="BE5" i="2" s="1"/>
  <c r="LY4" i="2"/>
  <c r="MA4" i="2" s="1"/>
  <c r="LX4" i="2"/>
  <c r="LZ4" i="2" s="1"/>
  <c r="LQ4" i="2"/>
  <c r="LO4" i="2"/>
  <c r="LN4" i="2"/>
  <c r="LP4" i="2" s="1"/>
  <c r="LE4" i="2"/>
  <c r="LG4" i="2" s="1"/>
  <c r="LD4" i="2"/>
  <c r="LF4" i="2" s="1"/>
  <c r="LH4" i="2" s="1"/>
  <c r="AD4" i="2" s="1"/>
  <c r="KU4" i="2"/>
  <c r="KW4" i="2" s="1"/>
  <c r="KT4" i="2"/>
  <c r="KV4" i="2" s="1"/>
  <c r="KK4" i="2"/>
  <c r="KM4" i="2" s="1"/>
  <c r="KJ4" i="2"/>
  <c r="KL4" i="2" s="1"/>
  <c r="KN4" i="2" s="1"/>
  <c r="AB4" i="2" s="1"/>
  <c r="KA4" i="2"/>
  <c r="KC4" i="2" s="1"/>
  <c r="JZ4" i="2"/>
  <c r="KB4" i="2" s="1"/>
  <c r="JP4" i="2"/>
  <c r="JR4" i="2" s="1"/>
  <c r="JO4" i="2"/>
  <c r="JQ4" i="2" s="1"/>
  <c r="JF4" i="2"/>
  <c r="JH4" i="2" s="1"/>
  <c r="JE4" i="2"/>
  <c r="JG4" i="2" s="1"/>
  <c r="IV4" i="2"/>
  <c r="IX4" i="2" s="1"/>
  <c r="IU4" i="2"/>
  <c r="IW4" i="2" s="1"/>
  <c r="IL4" i="2"/>
  <c r="IN4" i="2" s="1"/>
  <c r="IK4" i="2"/>
  <c r="IM4" i="2" s="1"/>
  <c r="IB4" i="2"/>
  <c r="ID4" i="2" s="1"/>
  <c r="IA4" i="2"/>
  <c r="IC4" i="2" s="1"/>
  <c r="HR4" i="2"/>
  <c r="HT4" i="2" s="1"/>
  <c r="HQ4" i="2"/>
  <c r="HS4" i="2" s="1"/>
  <c r="HH4" i="2"/>
  <c r="HJ4" i="2" s="1"/>
  <c r="HG4" i="2"/>
  <c r="HI4" i="2" s="1"/>
  <c r="GX4" i="2"/>
  <c r="GZ4" i="2" s="1"/>
  <c r="GW4" i="2"/>
  <c r="GY4" i="2" s="1"/>
  <c r="GN4" i="2"/>
  <c r="GP4" i="2" s="1"/>
  <c r="GM4" i="2"/>
  <c r="GO4" i="2" s="1"/>
  <c r="GD4" i="2"/>
  <c r="GF4" i="2" s="1"/>
  <c r="GC4" i="2"/>
  <c r="GE4" i="2" s="1"/>
  <c r="FT4" i="2"/>
  <c r="FV4" i="2" s="1"/>
  <c r="FS4" i="2"/>
  <c r="FU4" i="2" s="1"/>
  <c r="FL4" i="2"/>
  <c r="FJ4" i="2"/>
  <c r="FI4" i="2"/>
  <c r="FK4" i="2" s="1"/>
  <c r="FM4" i="2" s="1"/>
  <c r="O4" i="2" s="1"/>
  <c r="EZ4" i="2"/>
  <c r="FB4" i="2" s="1"/>
  <c r="EY4" i="2"/>
  <c r="FA4" i="2" s="1"/>
  <c r="FC4" i="2" s="1"/>
  <c r="N4" i="2" s="1"/>
  <c r="EP4" i="2"/>
  <c r="ER4" i="2" s="1"/>
  <c r="EO4" i="2"/>
  <c r="EQ4" i="2" s="1"/>
  <c r="EF4" i="2"/>
  <c r="EH4" i="2" s="1"/>
  <c r="EE4" i="2"/>
  <c r="EG4" i="2" s="1"/>
  <c r="EI4" i="2" s="1"/>
  <c r="L4" i="2" s="1"/>
  <c r="DV4" i="2"/>
  <c r="DX4" i="2" s="1"/>
  <c r="DU4" i="2"/>
  <c r="DW4" i="2" s="1"/>
  <c r="DL4" i="2"/>
  <c r="DN4" i="2" s="1"/>
  <c r="DK4" i="2"/>
  <c r="DM4" i="2" s="1"/>
  <c r="DB4" i="2"/>
  <c r="DD4" i="2" s="1"/>
  <c r="DA4" i="2"/>
  <c r="DC4" i="2" s="1"/>
  <c r="CR4" i="2"/>
  <c r="CT4" i="2" s="1"/>
  <c r="CQ4" i="2"/>
  <c r="CS4" i="2" s="1"/>
  <c r="CH4" i="2"/>
  <c r="CJ4" i="2" s="1"/>
  <c r="CG4" i="2"/>
  <c r="CI4" i="2" s="1"/>
  <c r="BX4" i="2"/>
  <c r="BZ4" i="2" s="1"/>
  <c r="BW4" i="2"/>
  <c r="BY4" i="2" s="1"/>
  <c r="BN4" i="2"/>
  <c r="BP4" i="2" s="1"/>
  <c r="BM4" i="2"/>
  <c r="BO4" i="2" s="1"/>
  <c r="BD4" i="2"/>
  <c r="BF4" i="2" s="1"/>
  <c r="BC4" i="2"/>
  <c r="BE4" i="2" s="1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I2" i="2"/>
  <c r="H2" i="2"/>
  <c r="G2" i="2"/>
  <c r="F2" i="2"/>
  <c r="E2" i="2"/>
  <c r="D2" i="2"/>
  <c r="J2" i="2" s="1"/>
  <c r="C2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LS18" i="5"/>
  <c r="LU18" i="5" s="1"/>
  <c r="LR18" i="5"/>
  <c r="LT18" i="5" s="1"/>
  <c r="LI18" i="5"/>
  <c r="LK18" i="5" s="1"/>
  <c r="LH18" i="5"/>
  <c r="LJ18" i="5" s="1"/>
  <c r="LL18" i="5" s="1"/>
  <c r="AE18" i="5" s="1"/>
  <c r="LA18" i="5"/>
  <c r="KY18" i="5"/>
  <c r="KX18" i="5"/>
  <c r="KZ18" i="5" s="1"/>
  <c r="LB18" i="5" s="1"/>
  <c r="AD18" i="5" s="1"/>
  <c r="KO18" i="5"/>
  <c r="KQ18" i="5" s="1"/>
  <c r="KN18" i="5"/>
  <c r="KP18" i="5" s="1"/>
  <c r="KR18" i="5" s="1"/>
  <c r="AC18" i="5" s="1"/>
  <c r="KE18" i="5"/>
  <c r="KG18" i="5" s="1"/>
  <c r="KD18" i="5"/>
  <c r="KF18" i="5" s="1"/>
  <c r="JU18" i="5"/>
  <c r="JW18" i="5" s="1"/>
  <c r="JT18" i="5"/>
  <c r="JV18" i="5" s="1"/>
  <c r="JX18" i="5" s="1"/>
  <c r="AA18" i="5" s="1"/>
  <c r="JL18" i="5"/>
  <c r="JJ18" i="5"/>
  <c r="JI18" i="5"/>
  <c r="JK18" i="5" s="1"/>
  <c r="JM18" i="5" s="1"/>
  <c r="Z18" i="5" s="1"/>
  <c r="IZ18" i="5"/>
  <c r="JB18" i="5" s="1"/>
  <c r="IY18" i="5"/>
  <c r="JA18" i="5" s="1"/>
  <c r="JC18" i="5" s="1"/>
  <c r="Y18" i="5" s="1"/>
  <c r="IP18" i="5"/>
  <c r="IR18" i="5" s="1"/>
  <c r="IO18" i="5"/>
  <c r="IQ18" i="5" s="1"/>
  <c r="IF18" i="5"/>
  <c r="IH18" i="5" s="1"/>
  <c r="IE18" i="5"/>
  <c r="IG18" i="5" s="1"/>
  <c r="II18" i="5" s="1"/>
  <c r="W18" i="5" s="1"/>
  <c r="HX18" i="5"/>
  <c r="HV18" i="5"/>
  <c r="HU18" i="5"/>
  <c r="HW18" i="5" s="1"/>
  <c r="HY18" i="5" s="1"/>
  <c r="V18" i="5" s="1"/>
  <c r="HL18" i="5"/>
  <c r="HN18" i="5" s="1"/>
  <c r="HK18" i="5"/>
  <c r="HM18" i="5" s="1"/>
  <c r="HO18" i="5" s="1"/>
  <c r="U18" i="5" s="1"/>
  <c r="HB18" i="5"/>
  <c r="HD18" i="5" s="1"/>
  <c r="HA18" i="5"/>
  <c r="HC18" i="5" s="1"/>
  <c r="GR18" i="5"/>
  <c r="GT18" i="5" s="1"/>
  <c r="GQ18" i="5"/>
  <c r="GS18" i="5" s="1"/>
  <c r="GU18" i="5" s="1"/>
  <c r="S18" i="5" s="1"/>
  <c r="GJ18" i="5"/>
  <c r="GH18" i="5"/>
  <c r="GG18" i="5"/>
  <c r="GI18" i="5" s="1"/>
  <c r="GK18" i="5" s="1"/>
  <c r="R18" i="5" s="1"/>
  <c r="FX18" i="5"/>
  <c r="FZ18" i="5" s="1"/>
  <c r="FW18" i="5"/>
  <c r="FY18" i="5" s="1"/>
  <c r="GA18" i="5" s="1"/>
  <c r="Q18" i="5" s="1"/>
  <c r="FN18" i="5"/>
  <c r="FP18" i="5" s="1"/>
  <c r="FM18" i="5"/>
  <c r="FO18" i="5" s="1"/>
  <c r="FD18" i="5"/>
  <c r="FF18" i="5" s="1"/>
  <c r="FC18" i="5"/>
  <c r="FE18" i="5" s="1"/>
  <c r="FG18" i="5" s="1"/>
  <c r="O18" i="5" s="1"/>
  <c r="EV18" i="5"/>
  <c r="ET18" i="5"/>
  <c r="ES18" i="5"/>
  <c r="EU18" i="5" s="1"/>
  <c r="EW18" i="5" s="1"/>
  <c r="N18" i="5" s="1"/>
  <c r="EJ18" i="5"/>
  <c r="EL18" i="5" s="1"/>
  <c r="EI18" i="5"/>
  <c r="EK18" i="5" s="1"/>
  <c r="EM18" i="5" s="1"/>
  <c r="M18" i="5" s="1"/>
  <c r="DZ18" i="5"/>
  <c r="EB18" i="5" s="1"/>
  <c r="DY18" i="5"/>
  <c r="EA18" i="5" s="1"/>
  <c r="DP18" i="5"/>
  <c r="DR18" i="5" s="1"/>
  <c r="DO18" i="5"/>
  <c r="DQ18" i="5" s="1"/>
  <c r="DS18" i="5" s="1"/>
  <c r="K18" i="5" s="1"/>
  <c r="DH18" i="5"/>
  <c r="DF18" i="5"/>
  <c r="DE18" i="5"/>
  <c r="DG18" i="5" s="1"/>
  <c r="DI18" i="5" s="1"/>
  <c r="J18" i="5" s="1"/>
  <c r="CV18" i="5"/>
  <c r="CX18" i="5" s="1"/>
  <c r="CU18" i="5"/>
  <c r="CW18" i="5" s="1"/>
  <c r="CY18" i="5" s="1"/>
  <c r="I18" i="5" s="1"/>
  <c r="CL18" i="5"/>
  <c r="CN18" i="5" s="1"/>
  <c r="CK18" i="5"/>
  <c r="CM18" i="5" s="1"/>
  <c r="CB18" i="5"/>
  <c r="CD18" i="5" s="1"/>
  <c r="CA18" i="5"/>
  <c r="CC18" i="5" s="1"/>
  <c r="CE18" i="5" s="1"/>
  <c r="G18" i="5" s="1"/>
  <c r="BT18" i="5"/>
  <c r="BR18" i="5"/>
  <c r="BQ18" i="5"/>
  <c r="BS18" i="5" s="1"/>
  <c r="BU18" i="5" s="1"/>
  <c r="F18" i="5" s="1"/>
  <c r="BH18" i="5"/>
  <c r="BJ18" i="5" s="1"/>
  <c r="BG18" i="5"/>
  <c r="BI18" i="5" s="1"/>
  <c r="BK18" i="5" s="1"/>
  <c r="E18" i="5" s="1"/>
  <c r="AX18" i="5"/>
  <c r="AZ18" i="5" s="1"/>
  <c r="AW18" i="5"/>
  <c r="AY18" i="5" s="1"/>
  <c r="AN18" i="5"/>
  <c r="AP18" i="5" s="1"/>
  <c r="AM18" i="5"/>
  <c r="AO18" i="5" s="1"/>
  <c r="AQ18" i="5" s="1"/>
  <c r="C18" i="5" s="1"/>
  <c r="LS17" i="5"/>
  <c r="LU17" i="5" s="1"/>
  <c r="LR17" i="5"/>
  <c r="LT17" i="5" s="1"/>
  <c r="LV17" i="5" s="1"/>
  <c r="AF17" i="5" s="1"/>
  <c r="LI17" i="5"/>
  <c r="LK17" i="5" s="1"/>
  <c r="LH17" i="5"/>
  <c r="LJ17" i="5" s="1"/>
  <c r="KY17" i="5"/>
  <c r="LA17" i="5" s="1"/>
  <c r="KX17" i="5"/>
  <c r="KZ17" i="5" s="1"/>
  <c r="LB17" i="5" s="1"/>
  <c r="AD17" i="5" s="1"/>
  <c r="KQ17" i="5"/>
  <c r="KO17" i="5"/>
  <c r="KN17" i="5"/>
  <c r="KP17" i="5" s="1"/>
  <c r="KR17" i="5" s="1"/>
  <c r="KE17" i="5"/>
  <c r="KG17" i="5" s="1"/>
  <c r="KD17" i="5"/>
  <c r="KF17" i="5" s="1"/>
  <c r="KH17" i="5" s="1"/>
  <c r="AB17" i="5" s="1"/>
  <c r="JU17" i="5"/>
  <c r="JW17" i="5" s="1"/>
  <c r="JT17" i="5"/>
  <c r="JV17" i="5" s="1"/>
  <c r="JJ17" i="5"/>
  <c r="JL17" i="5" s="1"/>
  <c r="JI17" i="5"/>
  <c r="JK17" i="5" s="1"/>
  <c r="JB17" i="5"/>
  <c r="IZ17" i="5"/>
  <c r="IY17" i="5"/>
  <c r="JA17" i="5" s="1"/>
  <c r="JC17" i="5" s="1"/>
  <c r="Y17" i="5" s="1"/>
  <c r="IP17" i="5"/>
  <c r="IR17" i="5" s="1"/>
  <c r="IO17" i="5"/>
  <c r="IQ17" i="5" s="1"/>
  <c r="IS17" i="5" s="1"/>
  <c r="X17" i="5" s="1"/>
  <c r="IF17" i="5"/>
  <c r="IH17" i="5" s="1"/>
  <c r="IE17" i="5"/>
  <c r="IG17" i="5" s="1"/>
  <c r="HV17" i="5"/>
  <c r="HX17" i="5" s="1"/>
  <c r="HU17" i="5"/>
  <c r="HW17" i="5" s="1"/>
  <c r="HY17" i="5" s="1"/>
  <c r="V17" i="5" s="1"/>
  <c r="HN17" i="5"/>
  <c r="HL17" i="5"/>
  <c r="HK17" i="5"/>
  <c r="HM17" i="5" s="1"/>
  <c r="HO17" i="5" s="1"/>
  <c r="HB17" i="5"/>
  <c r="HD17" i="5" s="1"/>
  <c r="HA17" i="5"/>
  <c r="HC17" i="5" s="1"/>
  <c r="HE17" i="5" s="1"/>
  <c r="T17" i="5" s="1"/>
  <c r="GR17" i="5"/>
  <c r="GT17" i="5" s="1"/>
  <c r="GQ17" i="5"/>
  <c r="GS17" i="5" s="1"/>
  <c r="GH17" i="5"/>
  <c r="GJ17" i="5" s="1"/>
  <c r="GG17" i="5"/>
  <c r="GI17" i="5" s="1"/>
  <c r="FZ17" i="5"/>
  <c r="FX17" i="5"/>
  <c r="FW17" i="5"/>
  <c r="FY17" i="5" s="1"/>
  <c r="GA17" i="5" s="1"/>
  <c r="Q17" i="5" s="1"/>
  <c r="FN17" i="5"/>
  <c r="FP17" i="5" s="1"/>
  <c r="FM17" i="5"/>
  <c r="FO17" i="5" s="1"/>
  <c r="FD17" i="5"/>
  <c r="FF17" i="5" s="1"/>
  <c r="FC17" i="5"/>
  <c r="FE17" i="5" s="1"/>
  <c r="FG17" i="5" s="1"/>
  <c r="O17" i="5" s="1"/>
  <c r="EV17" i="5"/>
  <c r="ET17" i="5"/>
  <c r="ES17" i="5"/>
  <c r="EU17" i="5" s="1"/>
  <c r="EW17" i="5" s="1"/>
  <c r="N17" i="5" s="1"/>
  <c r="EJ17" i="5"/>
  <c r="EL17" i="5" s="1"/>
  <c r="EI17" i="5"/>
  <c r="EK17" i="5" s="1"/>
  <c r="EM17" i="5" s="1"/>
  <c r="M17" i="5" s="1"/>
  <c r="DZ17" i="5"/>
  <c r="EB17" i="5" s="1"/>
  <c r="DY17" i="5"/>
  <c r="EA17" i="5" s="1"/>
  <c r="DP17" i="5"/>
  <c r="DR17" i="5" s="1"/>
  <c r="DO17" i="5"/>
  <c r="DQ17" i="5" s="1"/>
  <c r="DS17" i="5" s="1"/>
  <c r="K17" i="5" s="1"/>
  <c r="DH17" i="5"/>
  <c r="DF17" i="5"/>
  <c r="DE17" i="5"/>
  <c r="DG17" i="5" s="1"/>
  <c r="DI17" i="5" s="1"/>
  <c r="J17" i="5" s="1"/>
  <c r="CV17" i="5"/>
  <c r="CX17" i="5" s="1"/>
  <c r="CU17" i="5"/>
  <c r="CW17" i="5" s="1"/>
  <c r="CY17" i="5" s="1"/>
  <c r="I17" i="5" s="1"/>
  <c r="CL17" i="5"/>
  <c r="CN17" i="5" s="1"/>
  <c r="CK17" i="5"/>
  <c r="CM17" i="5" s="1"/>
  <c r="CB17" i="5"/>
  <c r="CD17" i="5" s="1"/>
  <c r="CA17" i="5"/>
  <c r="CC17" i="5" s="1"/>
  <c r="CE17" i="5" s="1"/>
  <c r="G17" i="5" s="1"/>
  <c r="BT17" i="5"/>
  <c r="BR17" i="5"/>
  <c r="BQ17" i="5"/>
  <c r="BS17" i="5" s="1"/>
  <c r="BU17" i="5" s="1"/>
  <c r="F17" i="5" s="1"/>
  <c r="BH17" i="5"/>
  <c r="BJ17" i="5" s="1"/>
  <c r="BG17" i="5"/>
  <c r="BI17" i="5" s="1"/>
  <c r="BK17" i="5" s="1"/>
  <c r="E17" i="5" s="1"/>
  <c r="AX17" i="5"/>
  <c r="AZ17" i="5" s="1"/>
  <c r="AW17" i="5"/>
  <c r="AY17" i="5" s="1"/>
  <c r="AN17" i="5"/>
  <c r="AP17" i="5" s="1"/>
  <c r="AM17" i="5"/>
  <c r="AO17" i="5" s="1"/>
  <c r="AQ17" i="5" s="1"/>
  <c r="C17" i="5" s="1"/>
  <c r="AC17" i="5"/>
  <c r="U17" i="5"/>
  <c r="LS16" i="5"/>
  <c r="LU16" i="5" s="1"/>
  <c r="LR16" i="5"/>
  <c r="LT16" i="5" s="1"/>
  <c r="LV16" i="5" s="1"/>
  <c r="AF16" i="5" s="1"/>
  <c r="LI16" i="5"/>
  <c r="LK16" i="5" s="1"/>
  <c r="LH16" i="5"/>
  <c r="LJ16" i="5" s="1"/>
  <c r="KY16" i="5"/>
  <c r="LA16" i="5" s="1"/>
  <c r="KX16" i="5"/>
  <c r="KZ16" i="5" s="1"/>
  <c r="LB16" i="5" s="1"/>
  <c r="AD16" i="5" s="1"/>
  <c r="KQ16" i="5"/>
  <c r="KO16" i="5"/>
  <c r="KN16" i="5"/>
  <c r="KP16" i="5" s="1"/>
  <c r="KR16" i="5" s="1"/>
  <c r="AC16" i="5" s="1"/>
  <c r="KE16" i="5"/>
  <c r="KG16" i="5" s="1"/>
  <c r="KD16" i="5"/>
  <c r="KF16" i="5" s="1"/>
  <c r="KH16" i="5" s="1"/>
  <c r="AB16" i="5" s="1"/>
  <c r="JU16" i="5"/>
  <c r="JW16" i="5" s="1"/>
  <c r="JT16" i="5"/>
  <c r="JV16" i="5" s="1"/>
  <c r="JJ16" i="5"/>
  <c r="JL16" i="5" s="1"/>
  <c r="JI16" i="5"/>
  <c r="JK16" i="5" s="1"/>
  <c r="JM16" i="5" s="1"/>
  <c r="Z16" i="5" s="1"/>
  <c r="JB16" i="5"/>
  <c r="IZ16" i="5"/>
  <c r="IY16" i="5"/>
  <c r="JA16" i="5" s="1"/>
  <c r="JC16" i="5" s="1"/>
  <c r="Y16" i="5" s="1"/>
  <c r="IP16" i="5"/>
  <c r="IR16" i="5" s="1"/>
  <c r="IO16" i="5"/>
  <c r="IQ16" i="5" s="1"/>
  <c r="IS16" i="5" s="1"/>
  <c r="X16" i="5" s="1"/>
  <c r="IF16" i="5"/>
  <c r="IH16" i="5" s="1"/>
  <c r="IE16" i="5"/>
  <c r="IG16" i="5" s="1"/>
  <c r="HV16" i="5"/>
  <c r="HX16" i="5" s="1"/>
  <c r="HU16" i="5"/>
  <c r="HW16" i="5" s="1"/>
  <c r="HY16" i="5" s="1"/>
  <c r="V16" i="5" s="1"/>
  <c r="HN16" i="5"/>
  <c r="HL16" i="5"/>
  <c r="HK16" i="5"/>
  <c r="HM16" i="5" s="1"/>
  <c r="HO16" i="5" s="1"/>
  <c r="U16" i="5" s="1"/>
  <c r="HB16" i="5"/>
  <c r="HD16" i="5" s="1"/>
  <c r="HA16" i="5"/>
  <c r="HC16" i="5" s="1"/>
  <c r="HE16" i="5" s="1"/>
  <c r="T16" i="5" s="1"/>
  <c r="GR16" i="5"/>
  <c r="GT16" i="5" s="1"/>
  <c r="GQ16" i="5"/>
  <c r="GS16" i="5" s="1"/>
  <c r="GH16" i="5"/>
  <c r="GJ16" i="5" s="1"/>
  <c r="GG16" i="5"/>
  <c r="GI16" i="5" s="1"/>
  <c r="GK16" i="5" s="1"/>
  <c r="R16" i="5" s="1"/>
  <c r="FZ16" i="5"/>
  <c r="FX16" i="5"/>
  <c r="FW16" i="5"/>
  <c r="FY16" i="5" s="1"/>
  <c r="GA16" i="5" s="1"/>
  <c r="Q16" i="5" s="1"/>
  <c r="FN16" i="5"/>
  <c r="FP16" i="5" s="1"/>
  <c r="FM16" i="5"/>
  <c r="FO16" i="5" s="1"/>
  <c r="FQ16" i="5" s="1"/>
  <c r="P16" i="5" s="1"/>
  <c r="FD16" i="5"/>
  <c r="FF16" i="5" s="1"/>
  <c r="FC16" i="5"/>
  <c r="FE16" i="5" s="1"/>
  <c r="ET16" i="5"/>
  <c r="EV16" i="5" s="1"/>
  <c r="ES16" i="5"/>
  <c r="EU16" i="5" s="1"/>
  <c r="EW16" i="5" s="1"/>
  <c r="N16" i="5" s="1"/>
  <c r="EL16" i="5"/>
  <c r="EJ16" i="5"/>
  <c r="EI16" i="5"/>
  <c r="EK16" i="5" s="1"/>
  <c r="EM16" i="5" s="1"/>
  <c r="M16" i="5" s="1"/>
  <c r="DZ16" i="5"/>
  <c r="EB16" i="5" s="1"/>
  <c r="DY16" i="5"/>
  <c r="EA16" i="5" s="1"/>
  <c r="EC16" i="5" s="1"/>
  <c r="L16" i="5" s="1"/>
  <c r="DP16" i="5"/>
  <c r="DR16" i="5" s="1"/>
  <c r="DO16" i="5"/>
  <c r="DQ16" i="5" s="1"/>
  <c r="DF16" i="5"/>
  <c r="DH16" i="5" s="1"/>
  <c r="DE16" i="5"/>
  <c r="DG16" i="5" s="1"/>
  <c r="DI16" i="5" s="1"/>
  <c r="J16" i="5" s="1"/>
  <c r="CX16" i="5"/>
  <c r="CV16" i="5"/>
  <c r="CU16" i="5"/>
  <c r="CW16" i="5" s="1"/>
  <c r="CY16" i="5" s="1"/>
  <c r="I16" i="5" s="1"/>
  <c r="CL16" i="5"/>
  <c r="CN16" i="5" s="1"/>
  <c r="CK16" i="5"/>
  <c r="CM16" i="5" s="1"/>
  <c r="CO16" i="5" s="1"/>
  <c r="H16" i="5" s="1"/>
  <c r="CB16" i="5"/>
  <c r="CD16" i="5" s="1"/>
  <c r="CA16" i="5"/>
  <c r="CC16" i="5" s="1"/>
  <c r="BR16" i="5"/>
  <c r="BT16" i="5" s="1"/>
  <c r="BQ16" i="5"/>
  <c r="BS16" i="5" s="1"/>
  <c r="BU16" i="5" s="1"/>
  <c r="F16" i="5" s="1"/>
  <c r="BJ16" i="5"/>
  <c r="BH16" i="5"/>
  <c r="BG16" i="5"/>
  <c r="BI16" i="5" s="1"/>
  <c r="BK16" i="5" s="1"/>
  <c r="E16" i="5" s="1"/>
  <c r="AX16" i="5"/>
  <c r="AZ16" i="5" s="1"/>
  <c r="AW16" i="5"/>
  <c r="AY16" i="5" s="1"/>
  <c r="BA16" i="5" s="1"/>
  <c r="D16" i="5" s="1"/>
  <c r="AN16" i="5"/>
  <c r="AP16" i="5" s="1"/>
  <c r="AM16" i="5"/>
  <c r="AO16" i="5" s="1"/>
  <c r="LU15" i="5"/>
  <c r="LS15" i="5"/>
  <c r="LR15" i="5"/>
  <c r="LT15" i="5" s="1"/>
  <c r="LV15" i="5" s="1"/>
  <c r="AF15" i="5" s="1"/>
  <c r="LI15" i="5"/>
  <c r="LK15" i="5" s="1"/>
  <c r="LH15" i="5"/>
  <c r="LJ15" i="5" s="1"/>
  <c r="LL15" i="5" s="1"/>
  <c r="AE15" i="5" s="1"/>
  <c r="KY15" i="5"/>
  <c r="LA15" i="5" s="1"/>
  <c r="KX15" i="5"/>
  <c r="KZ15" i="5" s="1"/>
  <c r="KO15" i="5"/>
  <c r="KQ15" i="5" s="1"/>
  <c r="KN15" i="5"/>
  <c r="KP15" i="5" s="1"/>
  <c r="KR15" i="5" s="1"/>
  <c r="KG15" i="5"/>
  <c r="KE15" i="5"/>
  <c r="KD15" i="5"/>
  <c r="KF15" i="5" s="1"/>
  <c r="KH15" i="5" s="1"/>
  <c r="AB15" i="5" s="1"/>
  <c r="JU15" i="5"/>
  <c r="JW15" i="5" s="1"/>
  <c r="JT15" i="5"/>
  <c r="JV15" i="5" s="1"/>
  <c r="JX15" i="5" s="1"/>
  <c r="AA15" i="5" s="1"/>
  <c r="JJ15" i="5"/>
  <c r="JL15" i="5" s="1"/>
  <c r="JI15" i="5"/>
  <c r="JK15" i="5" s="1"/>
  <c r="IZ15" i="5"/>
  <c r="JB15" i="5" s="1"/>
  <c r="IY15" i="5"/>
  <c r="JA15" i="5" s="1"/>
  <c r="JC15" i="5" s="1"/>
  <c r="IR15" i="5"/>
  <c r="IP15" i="5"/>
  <c r="IO15" i="5"/>
  <c r="IQ15" i="5" s="1"/>
  <c r="IS15" i="5" s="1"/>
  <c r="X15" i="5" s="1"/>
  <c r="IF15" i="5"/>
  <c r="IH15" i="5" s="1"/>
  <c r="IE15" i="5"/>
  <c r="IG15" i="5" s="1"/>
  <c r="II15" i="5" s="1"/>
  <c r="W15" i="5" s="1"/>
  <c r="HV15" i="5"/>
  <c r="HX15" i="5" s="1"/>
  <c r="HU15" i="5"/>
  <c r="HW15" i="5" s="1"/>
  <c r="HL15" i="5"/>
  <c r="HN15" i="5" s="1"/>
  <c r="HK15" i="5"/>
  <c r="HM15" i="5" s="1"/>
  <c r="HO15" i="5" s="1"/>
  <c r="HD15" i="5"/>
  <c r="HB15" i="5"/>
  <c r="HA15" i="5"/>
  <c r="HC15" i="5" s="1"/>
  <c r="HE15" i="5" s="1"/>
  <c r="T15" i="5" s="1"/>
  <c r="GR15" i="5"/>
  <c r="GT15" i="5" s="1"/>
  <c r="GQ15" i="5"/>
  <c r="GS15" i="5" s="1"/>
  <c r="GU15" i="5" s="1"/>
  <c r="S15" i="5" s="1"/>
  <c r="GH15" i="5"/>
  <c r="GJ15" i="5" s="1"/>
  <c r="GG15" i="5"/>
  <c r="GI15" i="5" s="1"/>
  <c r="FX15" i="5"/>
  <c r="FZ15" i="5" s="1"/>
  <c r="FW15" i="5"/>
  <c r="FY15" i="5" s="1"/>
  <c r="GA15" i="5" s="1"/>
  <c r="FP15" i="5"/>
  <c r="FN15" i="5"/>
  <c r="FM15" i="5"/>
  <c r="FO15" i="5" s="1"/>
  <c r="FQ15" i="5" s="1"/>
  <c r="P15" i="5" s="1"/>
  <c r="FD15" i="5"/>
  <c r="FF15" i="5" s="1"/>
  <c r="FC15" i="5"/>
  <c r="FE15" i="5" s="1"/>
  <c r="FG15" i="5" s="1"/>
  <c r="O15" i="5" s="1"/>
  <c r="ET15" i="5"/>
  <c r="EV15" i="5" s="1"/>
  <c r="ES15" i="5"/>
  <c r="EU15" i="5" s="1"/>
  <c r="EJ15" i="5"/>
  <c r="EL15" i="5" s="1"/>
  <c r="EI15" i="5"/>
  <c r="EK15" i="5" s="1"/>
  <c r="EM15" i="5" s="1"/>
  <c r="EB15" i="5"/>
  <c r="DZ15" i="5"/>
  <c r="DY15" i="5"/>
  <c r="EA15" i="5" s="1"/>
  <c r="EC15" i="5" s="1"/>
  <c r="L15" i="5" s="1"/>
  <c r="DP15" i="5"/>
  <c r="DR15" i="5" s="1"/>
  <c r="DO15" i="5"/>
  <c r="DQ15" i="5" s="1"/>
  <c r="DS15" i="5" s="1"/>
  <c r="K15" i="5" s="1"/>
  <c r="DF15" i="5"/>
  <c r="DH15" i="5" s="1"/>
  <c r="DE15" i="5"/>
  <c r="DG15" i="5" s="1"/>
  <c r="CV15" i="5"/>
  <c r="CX15" i="5" s="1"/>
  <c r="CU15" i="5"/>
  <c r="CW15" i="5" s="1"/>
  <c r="CY15" i="5" s="1"/>
  <c r="CN15" i="5"/>
  <c r="CL15" i="5"/>
  <c r="CK15" i="5"/>
  <c r="CM15" i="5" s="1"/>
  <c r="CO15" i="5" s="1"/>
  <c r="H15" i="5" s="1"/>
  <c r="CB15" i="5"/>
  <c r="CD15" i="5" s="1"/>
  <c r="CA15" i="5"/>
  <c r="CC15" i="5" s="1"/>
  <c r="CE15" i="5" s="1"/>
  <c r="G15" i="5" s="1"/>
  <c r="BR15" i="5"/>
  <c r="BT15" i="5" s="1"/>
  <c r="BQ15" i="5"/>
  <c r="BS15" i="5" s="1"/>
  <c r="BH15" i="5"/>
  <c r="BJ15" i="5" s="1"/>
  <c r="BG15" i="5"/>
  <c r="BI15" i="5" s="1"/>
  <c r="BK15" i="5" s="1"/>
  <c r="AZ15" i="5"/>
  <c r="AX15" i="5"/>
  <c r="AW15" i="5"/>
  <c r="AY15" i="5" s="1"/>
  <c r="BA15" i="5" s="1"/>
  <c r="D15" i="5" s="1"/>
  <c r="AN15" i="5"/>
  <c r="AP15" i="5" s="1"/>
  <c r="AM15" i="5"/>
  <c r="AO15" i="5" s="1"/>
  <c r="AQ15" i="5" s="1"/>
  <c r="C15" i="5" s="1"/>
  <c r="AC15" i="5"/>
  <c r="Y15" i="5"/>
  <c r="U15" i="5"/>
  <c r="Q15" i="5"/>
  <c r="M15" i="5"/>
  <c r="I15" i="5"/>
  <c r="E15" i="5"/>
  <c r="LS14" i="5"/>
  <c r="LU14" i="5" s="1"/>
  <c r="LR14" i="5"/>
  <c r="LT14" i="5" s="1"/>
  <c r="LV14" i="5" s="1"/>
  <c r="AF14" i="5" s="1"/>
  <c r="LK14" i="5"/>
  <c r="LI14" i="5"/>
  <c r="LH14" i="5"/>
  <c r="LJ14" i="5" s="1"/>
  <c r="LL14" i="5" s="1"/>
  <c r="AE14" i="5" s="1"/>
  <c r="KY14" i="5"/>
  <c r="LA14" i="5" s="1"/>
  <c r="KX14" i="5"/>
  <c r="KZ14" i="5" s="1"/>
  <c r="LB14" i="5" s="1"/>
  <c r="AD14" i="5" s="1"/>
  <c r="KO14" i="5"/>
  <c r="KQ14" i="5" s="1"/>
  <c r="KN14" i="5"/>
  <c r="KP14" i="5" s="1"/>
  <c r="KE14" i="5"/>
  <c r="KG14" i="5" s="1"/>
  <c r="KD14" i="5"/>
  <c r="KF14" i="5" s="1"/>
  <c r="KH14" i="5" s="1"/>
  <c r="AB14" i="5" s="1"/>
  <c r="JW14" i="5"/>
  <c r="JU14" i="5"/>
  <c r="JT14" i="5"/>
  <c r="JV14" i="5" s="1"/>
  <c r="JX14" i="5" s="1"/>
  <c r="AA14" i="5" s="1"/>
  <c r="JJ14" i="5"/>
  <c r="JL14" i="5" s="1"/>
  <c r="JI14" i="5"/>
  <c r="JK14" i="5" s="1"/>
  <c r="JM14" i="5" s="1"/>
  <c r="Z14" i="5" s="1"/>
  <c r="IZ14" i="5"/>
  <c r="JB14" i="5" s="1"/>
  <c r="IY14" i="5"/>
  <c r="JA14" i="5" s="1"/>
  <c r="IP14" i="5"/>
  <c r="IR14" i="5" s="1"/>
  <c r="IO14" i="5"/>
  <c r="IQ14" i="5" s="1"/>
  <c r="IS14" i="5" s="1"/>
  <c r="X14" i="5" s="1"/>
  <c r="IH14" i="5"/>
  <c r="IF14" i="5"/>
  <c r="IE14" i="5"/>
  <c r="IG14" i="5" s="1"/>
  <c r="II14" i="5" s="1"/>
  <c r="W14" i="5" s="1"/>
  <c r="HV14" i="5"/>
  <c r="HX14" i="5" s="1"/>
  <c r="HU14" i="5"/>
  <c r="HW14" i="5" s="1"/>
  <c r="HY14" i="5" s="1"/>
  <c r="V14" i="5" s="1"/>
  <c r="HL14" i="5"/>
  <c r="HN14" i="5" s="1"/>
  <c r="HK14" i="5"/>
  <c r="HM14" i="5" s="1"/>
  <c r="HB14" i="5"/>
  <c r="HD14" i="5" s="1"/>
  <c r="HA14" i="5"/>
  <c r="HC14" i="5" s="1"/>
  <c r="HE14" i="5" s="1"/>
  <c r="T14" i="5" s="1"/>
  <c r="GT14" i="5"/>
  <c r="GR14" i="5"/>
  <c r="GQ14" i="5"/>
  <c r="GS14" i="5" s="1"/>
  <c r="GU14" i="5" s="1"/>
  <c r="S14" i="5" s="1"/>
  <c r="GH14" i="5"/>
  <c r="GJ14" i="5" s="1"/>
  <c r="GG14" i="5"/>
  <c r="GI14" i="5" s="1"/>
  <c r="GK14" i="5" s="1"/>
  <c r="R14" i="5" s="1"/>
  <c r="FX14" i="5"/>
  <c r="FZ14" i="5" s="1"/>
  <c r="FW14" i="5"/>
  <c r="FY14" i="5" s="1"/>
  <c r="FN14" i="5"/>
  <c r="FP14" i="5" s="1"/>
  <c r="FM14" i="5"/>
  <c r="FO14" i="5" s="1"/>
  <c r="FQ14" i="5" s="1"/>
  <c r="P14" i="5" s="1"/>
  <c r="FF14" i="5"/>
  <c r="FD14" i="5"/>
  <c r="FC14" i="5"/>
  <c r="FE14" i="5" s="1"/>
  <c r="FG14" i="5" s="1"/>
  <c r="O14" i="5" s="1"/>
  <c r="ET14" i="5"/>
  <c r="EV14" i="5" s="1"/>
  <c r="ES14" i="5"/>
  <c r="EU14" i="5" s="1"/>
  <c r="EW14" i="5" s="1"/>
  <c r="N14" i="5" s="1"/>
  <c r="EJ14" i="5"/>
  <c r="EL14" i="5" s="1"/>
  <c r="EI14" i="5"/>
  <c r="EK14" i="5" s="1"/>
  <c r="DZ14" i="5"/>
  <c r="EB14" i="5" s="1"/>
  <c r="DY14" i="5"/>
  <c r="EA14" i="5" s="1"/>
  <c r="EC14" i="5" s="1"/>
  <c r="L14" i="5" s="1"/>
  <c r="DR14" i="5"/>
  <c r="DP14" i="5"/>
  <c r="DO14" i="5"/>
  <c r="DQ14" i="5" s="1"/>
  <c r="DS14" i="5" s="1"/>
  <c r="K14" i="5" s="1"/>
  <c r="DF14" i="5"/>
  <c r="DH14" i="5" s="1"/>
  <c r="DE14" i="5"/>
  <c r="DG14" i="5" s="1"/>
  <c r="DI14" i="5" s="1"/>
  <c r="J14" i="5" s="1"/>
  <c r="CV14" i="5"/>
  <c r="CX14" i="5" s="1"/>
  <c r="CU14" i="5"/>
  <c r="CW14" i="5" s="1"/>
  <c r="CL14" i="5"/>
  <c r="CN14" i="5" s="1"/>
  <c r="CK14" i="5"/>
  <c r="CM14" i="5" s="1"/>
  <c r="CO14" i="5" s="1"/>
  <c r="H14" i="5" s="1"/>
  <c r="CD14" i="5"/>
  <c r="CB14" i="5"/>
  <c r="CA14" i="5"/>
  <c r="CC14" i="5" s="1"/>
  <c r="CE14" i="5" s="1"/>
  <c r="G14" i="5" s="1"/>
  <c r="BR14" i="5"/>
  <c r="BT14" i="5" s="1"/>
  <c r="BQ14" i="5"/>
  <c r="BS14" i="5" s="1"/>
  <c r="BU14" i="5" s="1"/>
  <c r="F14" i="5" s="1"/>
  <c r="BH14" i="5"/>
  <c r="BJ14" i="5" s="1"/>
  <c r="BG14" i="5"/>
  <c r="BI14" i="5" s="1"/>
  <c r="AX14" i="5"/>
  <c r="AZ14" i="5" s="1"/>
  <c r="AW14" i="5"/>
  <c r="AY14" i="5" s="1"/>
  <c r="BA14" i="5" s="1"/>
  <c r="D14" i="5" s="1"/>
  <c r="AP14" i="5"/>
  <c r="AN14" i="5"/>
  <c r="AM14" i="5"/>
  <c r="AO14" i="5" s="1"/>
  <c r="AQ14" i="5" s="1"/>
  <c r="C14" i="5" s="1"/>
  <c r="LS13" i="5"/>
  <c r="LU13" i="5" s="1"/>
  <c r="LR13" i="5"/>
  <c r="LT13" i="5" s="1"/>
  <c r="LI13" i="5"/>
  <c r="LK13" i="5" s="1"/>
  <c r="LH13" i="5"/>
  <c r="LJ13" i="5" s="1"/>
  <c r="LL13" i="5" s="1"/>
  <c r="AE13" i="5" s="1"/>
  <c r="LA13" i="5"/>
  <c r="KY13" i="5"/>
  <c r="KX13" i="5"/>
  <c r="KZ13" i="5" s="1"/>
  <c r="LB13" i="5" s="1"/>
  <c r="AD13" i="5" s="1"/>
  <c r="KO13" i="5"/>
  <c r="KQ13" i="5" s="1"/>
  <c r="KN13" i="5"/>
  <c r="KP13" i="5" s="1"/>
  <c r="KR13" i="5" s="1"/>
  <c r="AC13" i="5" s="1"/>
  <c r="KE13" i="5"/>
  <c r="KG13" i="5" s="1"/>
  <c r="KD13" i="5"/>
  <c r="KF13" i="5" s="1"/>
  <c r="JU13" i="5"/>
  <c r="JW13" i="5" s="1"/>
  <c r="JT13" i="5"/>
  <c r="JV13" i="5" s="1"/>
  <c r="JX13" i="5" s="1"/>
  <c r="AA13" i="5" s="1"/>
  <c r="JL13" i="5"/>
  <c r="JJ13" i="5"/>
  <c r="JI13" i="5"/>
  <c r="JK13" i="5" s="1"/>
  <c r="IZ13" i="5"/>
  <c r="JB13" i="5" s="1"/>
  <c r="IY13" i="5"/>
  <c r="JA13" i="5" s="1"/>
  <c r="JC13" i="5" s="1"/>
  <c r="Y13" i="5" s="1"/>
  <c r="IP13" i="5"/>
  <c r="IR13" i="5" s="1"/>
  <c r="IO13" i="5"/>
  <c r="IQ13" i="5" s="1"/>
  <c r="IF13" i="5"/>
  <c r="IH13" i="5" s="1"/>
  <c r="IE13" i="5"/>
  <c r="IG13" i="5" s="1"/>
  <c r="II13" i="5" s="1"/>
  <c r="W13" i="5" s="1"/>
  <c r="HX13" i="5"/>
  <c r="HV13" i="5"/>
  <c r="HU13" i="5"/>
  <c r="HW13" i="5" s="1"/>
  <c r="HY13" i="5" s="1"/>
  <c r="V13" i="5" s="1"/>
  <c r="HL13" i="5"/>
  <c r="HN13" i="5" s="1"/>
  <c r="HK13" i="5"/>
  <c r="HM13" i="5" s="1"/>
  <c r="HO13" i="5" s="1"/>
  <c r="U13" i="5" s="1"/>
  <c r="HB13" i="5"/>
  <c r="HD13" i="5" s="1"/>
  <c r="HA13" i="5"/>
  <c r="HC13" i="5" s="1"/>
  <c r="GR13" i="5"/>
  <c r="GT13" i="5" s="1"/>
  <c r="GQ13" i="5"/>
  <c r="GS13" i="5" s="1"/>
  <c r="GU13" i="5" s="1"/>
  <c r="S13" i="5" s="1"/>
  <c r="GJ13" i="5"/>
  <c r="GH13" i="5"/>
  <c r="GG13" i="5"/>
  <c r="GI13" i="5" s="1"/>
  <c r="GK13" i="5" s="1"/>
  <c r="R13" i="5" s="1"/>
  <c r="FX13" i="5"/>
  <c r="FZ13" i="5" s="1"/>
  <c r="FW13" i="5"/>
  <c r="FY13" i="5" s="1"/>
  <c r="GA13" i="5" s="1"/>
  <c r="Q13" i="5" s="1"/>
  <c r="FN13" i="5"/>
  <c r="FP13" i="5" s="1"/>
  <c r="FM13" i="5"/>
  <c r="FO13" i="5" s="1"/>
  <c r="FD13" i="5"/>
  <c r="FF13" i="5" s="1"/>
  <c r="FC13" i="5"/>
  <c r="FE13" i="5" s="1"/>
  <c r="FG13" i="5" s="1"/>
  <c r="O13" i="5" s="1"/>
  <c r="EV13" i="5"/>
  <c r="ET13" i="5"/>
  <c r="ES13" i="5"/>
  <c r="EU13" i="5" s="1"/>
  <c r="EW13" i="5" s="1"/>
  <c r="N13" i="5" s="1"/>
  <c r="EJ13" i="5"/>
  <c r="EL13" i="5" s="1"/>
  <c r="EI13" i="5"/>
  <c r="EK13" i="5" s="1"/>
  <c r="EM13" i="5" s="1"/>
  <c r="M13" i="5" s="1"/>
  <c r="DZ13" i="5"/>
  <c r="EB13" i="5" s="1"/>
  <c r="DY13" i="5"/>
  <c r="EA13" i="5" s="1"/>
  <c r="DP13" i="5"/>
  <c r="DR13" i="5" s="1"/>
  <c r="DO13" i="5"/>
  <c r="DQ13" i="5" s="1"/>
  <c r="DS13" i="5" s="1"/>
  <c r="K13" i="5" s="1"/>
  <c r="DH13" i="5"/>
  <c r="DF13" i="5"/>
  <c r="DE13" i="5"/>
  <c r="DG13" i="5" s="1"/>
  <c r="DI13" i="5" s="1"/>
  <c r="J13" i="5" s="1"/>
  <c r="CV13" i="5"/>
  <c r="CX13" i="5" s="1"/>
  <c r="CU13" i="5"/>
  <c r="CW13" i="5" s="1"/>
  <c r="CY13" i="5" s="1"/>
  <c r="I13" i="5" s="1"/>
  <c r="CL13" i="5"/>
  <c r="CN13" i="5" s="1"/>
  <c r="CK13" i="5"/>
  <c r="CM13" i="5" s="1"/>
  <c r="CB13" i="5"/>
  <c r="CD13" i="5" s="1"/>
  <c r="CA13" i="5"/>
  <c r="CC13" i="5" s="1"/>
  <c r="CE13" i="5" s="1"/>
  <c r="G13" i="5" s="1"/>
  <c r="BT13" i="5"/>
  <c r="BR13" i="5"/>
  <c r="BQ13" i="5"/>
  <c r="BS13" i="5" s="1"/>
  <c r="BU13" i="5" s="1"/>
  <c r="F13" i="5" s="1"/>
  <c r="BH13" i="5"/>
  <c r="BJ13" i="5" s="1"/>
  <c r="BG13" i="5"/>
  <c r="BI13" i="5" s="1"/>
  <c r="BK13" i="5" s="1"/>
  <c r="E13" i="5" s="1"/>
  <c r="AX13" i="5"/>
  <c r="AZ13" i="5" s="1"/>
  <c r="AW13" i="5"/>
  <c r="AY13" i="5" s="1"/>
  <c r="AN13" i="5"/>
  <c r="AP13" i="5" s="1"/>
  <c r="AM13" i="5"/>
  <c r="AO13" i="5" s="1"/>
  <c r="AQ13" i="5" s="1"/>
  <c r="C13" i="5" s="1"/>
  <c r="LS12" i="5"/>
  <c r="LU12" i="5" s="1"/>
  <c r="LR12" i="5"/>
  <c r="LT12" i="5" s="1"/>
  <c r="LV12" i="5" s="1"/>
  <c r="AF12" i="5" s="1"/>
  <c r="LI12" i="5"/>
  <c r="LK12" i="5" s="1"/>
  <c r="LH12" i="5"/>
  <c r="LJ12" i="5" s="1"/>
  <c r="KY12" i="5"/>
  <c r="LA12" i="5" s="1"/>
  <c r="KX12" i="5"/>
  <c r="KZ12" i="5" s="1"/>
  <c r="LB12" i="5" s="1"/>
  <c r="AD12" i="5" s="1"/>
  <c r="KQ12" i="5"/>
  <c r="KO12" i="5"/>
  <c r="KN12" i="5"/>
  <c r="KP12" i="5" s="1"/>
  <c r="KR12" i="5" s="1"/>
  <c r="AC12" i="5" s="1"/>
  <c r="KE12" i="5"/>
  <c r="KG12" i="5" s="1"/>
  <c r="KD12" i="5"/>
  <c r="KF12" i="5" s="1"/>
  <c r="KH12" i="5" s="1"/>
  <c r="AB12" i="5" s="1"/>
  <c r="JU12" i="5"/>
  <c r="JW12" i="5" s="1"/>
  <c r="JT12" i="5"/>
  <c r="JV12" i="5" s="1"/>
  <c r="JJ12" i="5"/>
  <c r="JL12" i="5" s="1"/>
  <c r="JI12" i="5"/>
  <c r="JK12" i="5" s="1"/>
  <c r="JM12" i="5" s="1"/>
  <c r="Z12" i="5" s="1"/>
  <c r="JB12" i="5"/>
  <c r="IZ12" i="5"/>
  <c r="IY12" i="5"/>
  <c r="JA12" i="5" s="1"/>
  <c r="JC12" i="5" s="1"/>
  <c r="Y12" i="5" s="1"/>
  <c r="IP12" i="5"/>
  <c r="IR12" i="5" s="1"/>
  <c r="IO12" i="5"/>
  <c r="IQ12" i="5" s="1"/>
  <c r="IS12" i="5" s="1"/>
  <c r="X12" i="5" s="1"/>
  <c r="IF12" i="5"/>
  <c r="IH12" i="5" s="1"/>
  <c r="IE12" i="5"/>
  <c r="IG12" i="5" s="1"/>
  <c r="HV12" i="5"/>
  <c r="HX12" i="5" s="1"/>
  <c r="HU12" i="5"/>
  <c r="HW12" i="5" s="1"/>
  <c r="HY12" i="5" s="1"/>
  <c r="V12" i="5" s="1"/>
  <c r="HN12" i="5"/>
  <c r="HL12" i="5"/>
  <c r="HK12" i="5"/>
  <c r="HM12" i="5" s="1"/>
  <c r="HO12" i="5" s="1"/>
  <c r="U12" i="5" s="1"/>
  <c r="HB12" i="5"/>
  <c r="HD12" i="5" s="1"/>
  <c r="HA12" i="5"/>
  <c r="HC12" i="5" s="1"/>
  <c r="HE12" i="5" s="1"/>
  <c r="T12" i="5" s="1"/>
  <c r="GR12" i="5"/>
  <c r="GT12" i="5" s="1"/>
  <c r="GQ12" i="5"/>
  <c r="GS12" i="5" s="1"/>
  <c r="GH12" i="5"/>
  <c r="GJ12" i="5" s="1"/>
  <c r="GG12" i="5"/>
  <c r="GI12" i="5" s="1"/>
  <c r="GK12" i="5" s="1"/>
  <c r="R12" i="5" s="1"/>
  <c r="FZ12" i="5"/>
  <c r="FX12" i="5"/>
  <c r="FW12" i="5"/>
  <c r="FY12" i="5" s="1"/>
  <c r="GA12" i="5" s="1"/>
  <c r="Q12" i="5" s="1"/>
  <c r="FN12" i="5"/>
  <c r="FP12" i="5" s="1"/>
  <c r="FM12" i="5"/>
  <c r="FO12" i="5" s="1"/>
  <c r="FQ12" i="5" s="1"/>
  <c r="P12" i="5" s="1"/>
  <c r="FD12" i="5"/>
  <c r="FF12" i="5" s="1"/>
  <c r="FC12" i="5"/>
  <c r="FE12" i="5" s="1"/>
  <c r="ET12" i="5"/>
  <c r="EV12" i="5" s="1"/>
  <c r="ES12" i="5"/>
  <c r="EU12" i="5" s="1"/>
  <c r="EW12" i="5" s="1"/>
  <c r="N12" i="5" s="1"/>
  <c r="EL12" i="5"/>
  <c r="EJ12" i="5"/>
  <c r="EI12" i="5"/>
  <c r="EK12" i="5" s="1"/>
  <c r="EM12" i="5" s="1"/>
  <c r="M12" i="5" s="1"/>
  <c r="DZ12" i="5"/>
  <c r="EB12" i="5" s="1"/>
  <c r="DY12" i="5"/>
  <c r="EA12" i="5" s="1"/>
  <c r="EC12" i="5" s="1"/>
  <c r="L12" i="5" s="1"/>
  <c r="DP12" i="5"/>
  <c r="DR12" i="5" s="1"/>
  <c r="DO12" i="5"/>
  <c r="DQ12" i="5" s="1"/>
  <c r="DF12" i="5"/>
  <c r="DH12" i="5" s="1"/>
  <c r="DE12" i="5"/>
  <c r="DG12" i="5" s="1"/>
  <c r="DI12" i="5" s="1"/>
  <c r="J12" i="5" s="1"/>
  <c r="CX12" i="5"/>
  <c r="CV12" i="5"/>
  <c r="CU12" i="5"/>
  <c r="CW12" i="5" s="1"/>
  <c r="CY12" i="5" s="1"/>
  <c r="I12" i="5" s="1"/>
  <c r="CL12" i="5"/>
  <c r="CN12" i="5" s="1"/>
  <c r="CK12" i="5"/>
  <c r="CM12" i="5" s="1"/>
  <c r="CO12" i="5" s="1"/>
  <c r="H12" i="5" s="1"/>
  <c r="CB12" i="5"/>
  <c r="CD12" i="5" s="1"/>
  <c r="CA12" i="5"/>
  <c r="CC12" i="5" s="1"/>
  <c r="BR12" i="5"/>
  <c r="BT12" i="5" s="1"/>
  <c r="BQ12" i="5"/>
  <c r="BS12" i="5" s="1"/>
  <c r="BU12" i="5" s="1"/>
  <c r="F12" i="5" s="1"/>
  <c r="BJ12" i="5"/>
  <c r="BH12" i="5"/>
  <c r="BG12" i="5"/>
  <c r="BI12" i="5" s="1"/>
  <c r="BK12" i="5" s="1"/>
  <c r="E12" i="5" s="1"/>
  <c r="AX12" i="5"/>
  <c r="AZ12" i="5" s="1"/>
  <c r="AW12" i="5"/>
  <c r="AY12" i="5" s="1"/>
  <c r="BA12" i="5" s="1"/>
  <c r="D12" i="5" s="1"/>
  <c r="AN12" i="5"/>
  <c r="AP12" i="5" s="1"/>
  <c r="AM12" i="5"/>
  <c r="AO12" i="5" s="1"/>
  <c r="LU11" i="5"/>
  <c r="LS11" i="5"/>
  <c r="LR11" i="5"/>
  <c r="LT11" i="5" s="1"/>
  <c r="LV11" i="5" s="1"/>
  <c r="AF11" i="5" s="1"/>
  <c r="LI11" i="5"/>
  <c r="LK11" i="5" s="1"/>
  <c r="LH11" i="5"/>
  <c r="LJ11" i="5" s="1"/>
  <c r="LL11" i="5" s="1"/>
  <c r="AE11" i="5" s="1"/>
  <c r="KY11" i="5"/>
  <c r="LA11" i="5" s="1"/>
  <c r="KX11" i="5"/>
  <c r="KZ11" i="5" s="1"/>
  <c r="KO11" i="5"/>
  <c r="KQ11" i="5" s="1"/>
  <c r="KN11" i="5"/>
  <c r="KP11" i="5" s="1"/>
  <c r="KR11" i="5" s="1"/>
  <c r="AC11" i="5" s="1"/>
  <c r="KG11" i="5"/>
  <c r="KE11" i="5"/>
  <c r="KD11" i="5"/>
  <c r="KF11" i="5" s="1"/>
  <c r="KH11" i="5" s="1"/>
  <c r="AB11" i="5" s="1"/>
  <c r="JU11" i="5"/>
  <c r="JW11" i="5" s="1"/>
  <c r="JT11" i="5"/>
  <c r="JV11" i="5" s="1"/>
  <c r="JX11" i="5" s="1"/>
  <c r="AA11" i="5" s="1"/>
  <c r="JJ11" i="5"/>
  <c r="JL11" i="5" s="1"/>
  <c r="JI11" i="5"/>
  <c r="JK11" i="5" s="1"/>
  <c r="IZ11" i="5"/>
  <c r="JB11" i="5" s="1"/>
  <c r="IY11" i="5"/>
  <c r="JA11" i="5" s="1"/>
  <c r="JC11" i="5" s="1"/>
  <c r="Y11" i="5" s="1"/>
  <c r="IR11" i="5"/>
  <c r="IP11" i="5"/>
  <c r="IO11" i="5"/>
  <c r="IQ11" i="5" s="1"/>
  <c r="IS11" i="5" s="1"/>
  <c r="X11" i="5" s="1"/>
  <c r="IF11" i="5"/>
  <c r="IH11" i="5" s="1"/>
  <c r="IE11" i="5"/>
  <c r="IG11" i="5" s="1"/>
  <c r="II11" i="5" s="1"/>
  <c r="W11" i="5" s="1"/>
  <c r="HV11" i="5"/>
  <c r="HX11" i="5" s="1"/>
  <c r="HU11" i="5"/>
  <c r="HW11" i="5" s="1"/>
  <c r="HL11" i="5"/>
  <c r="HN11" i="5" s="1"/>
  <c r="HK11" i="5"/>
  <c r="HM11" i="5" s="1"/>
  <c r="HO11" i="5" s="1"/>
  <c r="U11" i="5" s="1"/>
  <c r="HD11" i="5"/>
  <c r="HB11" i="5"/>
  <c r="HA11" i="5"/>
  <c r="HC11" i="5" s="1"/>
  <c r="HE11" i="5" s="1"/>
  <c r="T11" i="5" s="1"/>
  <c r="GR11" i="5"/>
  <c r="GT11" i="5" s="1"/>
  <c r="GQ11" i="5"/>
  <c r="GS11" i="5" s="1"/>
  <c r="GU11" i="5" s="1"/>
  <c r="S11" i="5" s="1"/>
  <c r="GH11" i="5"/>
  <c r="GJ11" i="5" s="1"/>
  <c r="GG11" i="5"/>
  <c r="GI11" i="5" s="1"/>
  <c r="FX11" i="5"/>
  <c r="FZ11" i="5" s="1"/>
  <c r="FW11" i="5"/>
  <c r="FY11" i="5" s="1"/>
  <c r="GA11" i="5" s="1"/>
  <c r="Q11" i="5" s="1"/>
  <c r="FP11" i="5"/>
  <c r="FN11" i="5"/>
  <c r="FM11" i="5"/>
  <c r="FO11" i="5" s="1"/>
  <c r="FQ11" i="5" s="1"/>
  <c r="P11" i="5" s="1"/>
  <c r="FD11" i="5"/>
  <c r="FF11" i="5" s="1"/>
  <c r="FC11" i="5"/>
  <c r="FE11" i="5" s="1"/>
  <c r="FG11" i="5" s="1"/>
  <c r="O11" i="5" s="1"/>
  <c r="ET11" i="5"/>
  <c r="EV11" i="5" s="1"/>
  <c r="ES11" i="5"/>
  <c r="EU11" i="5" s="1"/>
  <c r="EJ11" i="5"/>
  <c r="EL11" i="5" s="1"/>
  <c r="EI11" i="5"/>
  <c r="EK11" i="5" s="1"/>
  <c r="EM11" i="5" s="1"/>
  <c r="M11" i="5" s="1"/>
  <c r="DZ11" i="5"/>
  <c r="EB11" i="5" s="1"/>
  <c r="DY11" i="5"/>
  <c r="EA11" i="5" s="1"/>
  <c r="DP11" i="5"/>
  <c r="DR11" i="5" s="1"/>
  <c r="DO11" i="5"/>
  <c r="DQ11" i="5" s="1"/>
  <c r="DS11" i="5" s="1"/>
  <c r="K11" i="5" s="1"/>
  <c r="DH11" i="5"/>
  <c r="DF11" i="5"/>
  <c r="DE11" i="5"/>
  <c r="DG11" i="5" s="1"/>
  <c r="DI11" i="5" s="1"/>
  <c r="J11" i="5" s="1"/>
  <c r="CV11" i="5"/>
  <c r="CX11" i="5" s="1"/>
  <c r="CU11" i="5"/>
  <c r="CW11" i="5" s="1"/>
  <c r="CY11" i="5" s="1"/>
  <c r="I11" i="5" s="1"/>
  <c r="CL11" i="5"/>
  <c r="CN11" i="5" s="1"/>
  <c r="CK11" i="5"/>
  <c r="CM11" i="5" s="1"/>
  <c r="CB11" i="5"/>
  <c r="CD11" i="5" s="1"/>
  <c r="CA11" i="5"/>
  <c r="CC11" i="5" s="1"/>
  <c r="CE11" i="5" s="1"/>
  <c r="G11" i="5" s="1"/>
  <c r="BT11" i="5"/>
  <c r="BR11" i="5"/>
  <c r="BQ11" i="5"/>
  <c r="BS11" i="5" s="1"/>
  <c r="BU11" i="5" s="1"/>
  <c r="F11" i="5" s="1"/>
  <c r="BH11" i="5"/>
  <c r="BJ11" i="5" s="1"/>
  <c r="BG11" i="5"/>
  <c r="BI11" i="5" s="1"/>
  <c r="BK11" i="5" s="1"/>
  <c r="E11" i="5" s="1"/>
  <c r="AX11" i="5"/>
  <c r="AZ11" i="5" s="1"/>
  <c r="AW11" i="5"/>
  <c r="AY11" i="5" s="1"/>
  <c r="AN11" i="5"/>
  <c r="AP11" i="5" s="1"/>
  <c r="AM11" i="5"/>
  <c r="AO11" i="5" s="1"/>
  <c r="AQ11" i="5" s="1"/>
  <c r="C11" i="5" s="1"/>
  <c r="LS10" i="5"/>
  <c r="LU10" i="5" s="1"/>
  <c r="LR10" i="5"/>
  <c r="LT10" i="5" s="1"/>
  <c r="LV10" i="5" s="1"/>
  <c r="AF10" i="5" s="1"/>
  <c r="LI10" i="5"/>
  <c r="LK10" i="5" s="1"/>
  <c r="LH10" i="5"/>
  <c r="LJ10" i="5" s="1"/>
  <c r="KY10" i="5"/>
  <c r="LA10" i="5" s="1"/>
  <c r="KX10" i="5"/>
  <c r="KZ10" i="5" s="1"/>
  <c r="LB10" i="5" s="1"/>
  <c r="AD10" i="5" s="1"/>
  <c r="KQ10" i="5"/>
  <c r="KO10" i="5"/>
  <c r="KN10" i="5"/>
  <c r="KP10" i="5" s="1"/>
  <c r="KR10" i="5" s="1"/>
  <c r="AC10" i="5" s="1"/>
  <c r="KE10" i="5"/>
  <c r="KG10" i="5" s="1"/>
  <c r="KD10" i="5"/>
  <c r="KF10" i="5" s="1"/>
  <c r="KH10" i="5" s="1"/>
  <c r="AB10" i="5" s="1"/>
  <c r="JU10" i="5"/>
  <c r="JW10" i="5" s="1"/>
  <c r="JT10" i="5"/>
  <c r="JV10" i="5" s="1"/>
  <c r="JJ10" i="5"/>
  <c r="JL10" i="5" s="1"/>
  <c r="JI10" i="5"/>
  <c r="JK10" i="5" s="1"/>
  <c r="JM10" i="5" s="1"/>
  <c r="Z10" i="5" s="1"/>
  <c r="JB10" i="5"/>
  <c r="IZ10" i="5"/>
  <c r="IY10" i="5"/>
  <c r="JA10" i="5" s="1"/>
  <c r="JC10" i="5" s="1"/>
  <c r="Y10" i="5" s="1"/>
  <c r="IP10" i="5"/>
  <c r="IR10" i="5" s="1"/>
  <c r="IO10" i="5"/>
  <c r="IQ10" i="5" s="1"/>
  <c r="IS10" i="5" s="1"/>
  <c r="X10" i="5" s="1"/>
  <c r="IF10" i="5"/>
  <c r="IH10" i="5" s="1"/>
  <c r="IE10" i="5"/>
  <c r="IG10" i="5" s="1"/>
  <c r="HV10" i="5"/>
  <c r="HX10" i="5" s="1"/>
  <c r="HU10" i="5"/>
  <c r="HW10" i="5" s="1"/>
  <c r="HY10" i="5" s="1"/>
  <c r="V10" i="5" s="1"/>
  <c r="HN10" i="5"/>
  <c r="HL10" i="5"/>
  <c r="HK10" i="5"/>
  <c r="HM10" i="5" s="1"/>
  <c r="HO10" i="5" s="1"/>
  <c r="U10" i="5" s="1"/>
  <c r="HB10" i="5"/>
  <c r="HD10" i="5" s="1"/>
  <c r="HA10" i="5"/>
  <c r="HC10" i="5" s="1"/>
  <c r="HE10" i="5" s="1"/>
  <c r="T10" i="5" s="1"/>
  <c r="GR10" i="5"/>
  <c r="GT10" i="5" s="1"/>
  <c r="GQ10" i="5"/>
  <c r="GS10" i="5" s="1"/>
  <c r="GH10" i="5"/>
  <c r="GJ10" i="5" s="1"/>
  <c r="GG10" i="5"/>
  <c r="GI10" i="5" s="1"/>
  <c r="GK10" i="5" s="1"/>
  <c r="R10" i="5" s="1"/>
  <c r="FZ10" i="5"/>
  <c r="FX10" i="5"/>
  <c r="FW10" i="5"/>
  <c r="FY10" i="5" s="1"/>
  <c r="GA10" i="5" s="1"/>
  <c r="Q10" i="5" s="1"/>
  <c r="FN10" i="5"/>
  <c r="FP10" i="5" s="1"/>
  <c r="FM10" i="5"/>
  <c r="FO10" i="5" s="1"/>
  <c r="FQ10" i="5" s="1"/>
  <c r="P10" i="5" s="1"/>
  <c r="FD10" i="5"/>
  <c r="FF10" i="5" s="1"/>
  <c r="FC10" i="5"/>
  <c r="FE10" i="5" s="1"/>
  <c r="ET10" i="5"/>
  <c r="EV10" i="5" s="1"/>
  <c r="ES10" i="5"/>
  <c r="EU10" i="5" s="1"/>
  <c r="EW10" i="5" s="1"/>
  <c r="N10" i="5" s="1"/>
  <c r="EL10" i="5"/>
  <c r="EJ10" i="5"/>
  <c r="EI10" i="5"/>
  <c r="EK10" i="5" s="1"/>
  <c r="EM10" i="5" s="1"/>
  <c r="M10" i="5" s="1"/>
  <c r="DZ10" i="5"/>
  <c r="EB10" i="5" s="1"/>
  <c r="DY10" i="5"/>
  <c r="EA10" i="5" s="1"/>
  <c r="EC10" i="5" s="1"/>
  <c r="L10" i="5" s="1"/>
  <c r="DP10" i="5"/>
  <c r="DR10" i="5" s="1"/>
  <c r="DO10" i="5"/>
  <c r="DQ10" i="5" s="1"/>
  <c r="DF10" i="5"/>
  <c r="DH10" i="5" s="1"/>
  <c r="DE10" i="5"/>
  <c r="DG10" i="5" s="1"/>
  <c r="DI10" i="5" s="1"/>
  <c r="J10" i="5" s="1"/>
  <c r="CX10" i="5"/>
  <c r="CV10" i="5"/>
  <c r="CU10" i="5"/>
  <c r="CW10" i="5" s="1"/>
  <c r="CY10" i="5" s="1"/>
  <c r="I10" i="5" s="1"/>
  <c r="CL10" i="5"/>
  <c r="CN10" i="5" s="1"/>
  <c r="CK10" i="5"/>
  <c r="CM10" i="5" s="1"/>
  <c r="CO10" i="5" s="1"/>
  <c r="H10" i="5" s="1"/>
  <c r="CB10" i="5"/>
  <c r="CD10" i="5" s="1"/>
  <c r="CA10" i="5"/>
  <c r="CC10" i="5" s="1"/>
  <c r="BR10" i="5"/>
  <c r="BT10" i="5" s="1"/>
  <c r="BQ10" i="5"/>
  <c r="BS10" i="5" s="1"/>
  <c r="BU10" i="5" s="1"/>
  <c r="F10" i="5" s="1"/>
  <c r="BJ10" i="5"/>
  <c r="BH10" i="5"/>
  <c r="BG10" i="5"/>
  <c r="BI10" i="5" s="1"/>
  <c r="BK10" i="5" s="1"/>
  <c r="E10" i="5" s="1"/>
  <c r="AX10" i="5"/>
  <c r="AZ10" i="5" s="1"/>
  <c r="AW10" i="5"/>
  <c r="AY10" i="5" s="1"/>
  <c r="BA10" i="5" s="1"/>
  <c r="D10" i="5" s="1"/>
  <c r="AN10" i="5"/>
  <c r="AP10" i="5" s="1"/>
  <c r="AM10" i="5"/>
  <c r="AO10" i="5" s="1"/>
  <c r="LU9" i="5"/>
  <c r="LS9" i="5"/>
  <c r="LR9" i="5"/>
  <c r="LT9" i="5" s="1"/>
  <c r="LV9" i="5" s="1"/>
  <c r="AF9" i="5" s="1"/>
  <c r="LI9" i="5"/>
  <c r="LK9" i="5" s="1"/>
  <c r="LH9" i="5"/>
  <c r="LJ9" i="5" s="1"/>
  <c r="LL9" i="5" s="1"/>
  <c r="AE9" i="5" s="1"/>
  <c r="KY9" i="5"/>
  <c r="LA9" i="5" s="1"/>
  <c r="KX9" i="5"/>
  <c r="KZ9" i="5" s="1"/>
  <c r="KO9" i="5"/>
  <c r="KQ9" i="5" s="1"/>
  <c r="KN9" i="5"/>
  <c r="KP9" i="5" s="1"/>
  <c r="KR9" i="5" s="1"/>
  <c r="AC9" i="5" s="1"/>
  <c r="KG9" i="5"/>
  <c r="KE9" i="5"/>
  <c r="KD9" i="5"/>
  <c r="KF9" i="5" s="1"/>
  <c r="KH9" i="5" s="1"/>
  <c r="AB9" i="5" s="1"/>
  <c r="JU9" i="5"/>
  <c r="JW9" i="5" s="1"/>
  <c r="JT9" i="5"/>
  <c r="JV9" i="5" s="1"/>
  <c r="JX9" i="5" s="1"/>
  <c r="AA9" i="5" s="1"/>
  <c r="JJ9" i="5"/>
  <c r="JL9" i="5" s="1"/>
  <c r="JI9" i="5"/>
  <c r="JK9" i="5" s="1"/>
  <c r="IZ9" i="5"/>
  <c r="JB9" i="5" s="1"/>
  <c r="IY9" i="5"/>
  <c r="JA9" i="5" s="1"/>
  <c r="JC9" i="5" s="1"/>
  <c r="Y9" i="5" s="1"/>
  <c r="IR9" i="5"/>
  <c r="IP9" i="5"/>
  <c r="IO9" i="5"/>
  <c r="IQ9" i="5" s="1"/>
  <c r="IS9" i="5" s="1"/>
  <c r="X9" i="5" s="1"/>
  <c r="IF9" i="5"/>
  <c r="IH9" i="5" s="1"/>
  <c r="IE9" i="5"/>
  <c r="IG9" i="5" s="1"/>
  <c r="II9" i="5" s="1"/>
  <c r="W9" i="5" s="1"/>
  <c r="HV9" i="5"/>
  <c r="HX9" i="5" s="1"/>
  <c r="HU9" i="5"/>
  <c r="HW9" i="5" s="1"/>
  <c r="HL9" i="5"/>
  <c r="HN9" i="5" s="1"/>
  <c r="HK9" i="5"/>
  <c r="HM9" i="5" s="1"/>
  <c r="HO9" i="5" s="1"/>
  <c r="U9" i="5" s="1"/>
  <c r="HD9" i="5"/>
  <c r="HB9" i="5"/>
  <c r="HA9" i="5"/>
  <c r="HC9" i="5" s="1"/>
  <c r="HE9" i="5" s="1"/>
  <c r="T9" i="5" s="1"/>
  <c r="GR9" i="5"/>
  <c r="GT9" i="5" s="1"/>
  <c r="GQ9" i="5"/>
  <c r="GS9" i="5" s="1"/>
  <c r="GU9" i="5" s="1"/>
  <c r="S9" i="5" s="1"/>
  <c r="GH9" i="5"/>
  <c r="GJ9" i="5" s="1"/>
  <c r="GG9" i="5"/>
  <c r="GI9" i="5" s="1"/>
  <c r="FX9" i="5"/>
  <c r="FZ9" i="5" s="1"/>
  <c r="FW9" i="5"/>
  <c r="FY9" i="5" s="1"/>
  <c r="GA9" i="5" s="1"/>
  <c r="Q9" i="5" s="1"/>
  <c r="FP9" i="5"/>
  <c r="FN9" i="5"/>
  <c r="FM9" i="5"/>
  <c r="FO9" i="5" s="1"/>
  <c r="FQ9" i="5" s="1"/>
  <c r="P9" i="5" s="1"/>
  <c r="FD9" i="5"/>
  <c r="FF9" i="5" s="1"/>
  <c r="FC9" i="5"/>
  <c r="FE9" i="5" s="1"/>
  <c r="FG9" i="5" s="1"/>
  <c r="O9" i="5" s="1"/>
  <c r="ET9" i="5"/>
  <c r="EV9" i="5" s="1"/>
  <c r="ES9" i="5"/>
  <c r="EU9" i="5" s="1"/>
  <c r="EJ9" i="5"/>
  <c r="EL9" i="5" s="1"/>
  <c r="EI9" i="5"/>
  <c r="EK9" i="5" s="1"/>
  <c r="EB9" i="5"/>
  <c r="DZ9" i="5"/>
  <c r="DY9" i="5"/>
  <c r="EA9" i="5" s="1"/>
  <c r="EC9" i="5" s="1"/>
  <c r="L9" i="5" s="1"/>
  <c r="DP9" i="5"/>
  <c r="DR9" i="5" s="1"/>
  <c r="DO9" i="5"/>
  <c r="DQ9" i="5" s="1"/>
  <c r="DS9" i="5" s="1"/>
  <c r="K9" i="5" s="1"/>
  <c r="DF9" i="5"/>
  <c r="DH9" i="5" s="1"/>
  <c r="DE9" i="5"/>
  <c r="DG9" i="5" s="1"/>
  <c r="CV9" i="5"/>
  <c r="CX9" i="5" s="1"/>
  <c r="CU9" i="5"/>
  <c r="CW9" i="5" s="1"/>
  <c r="CY9" i="5" s="1"/>
  <c r="I9" i="5" s="1"/>
  <c r="CN9" i="5"/>
  <c r="CL9" i="5"/>
  <c r="CK9" i="5"/>
  <c r="CM9" i="5" s="1"/>
  <c r="CO9" i="5" s="1"/>
  <c r="H9" i="5" s="1"/>
  <c r="CB9" i="5"/>
  <c r="CD9" i="5" s="1"/>
  <c r="CA9" i="5"/>
  <c r="CC9" i="5" s="1"/>
  <c r="CE9" i="5" s="1"/>
  <c r="G9" i="5" s="1"/>
  <c r="BR9" i="5"/>
  <c r="BT9" i="5" s="1"/>
  <c r="BQ9" i="5"/>
  <c r="BS9" i="5" s="1"/>
  <c r="BH9" i="5"/>
  <c r="BJ9" i="5" s="1"/>
  <c r="BG9" i="5"/>
  <c r="BI9" i="5" s="1"/>
  <c r="BK9" i="5" s="1"/>
  <c r="E9" i="5" s="1"/>
  <c r="AZ9" i="5"/>
  <c r="AX9" i="5"/>
  <c r="AW9" i="5"/>
  <c r="AY9" i="5" s="1"/>
  <c r="BA9" i="5" s="1"/>
  <c r="D9" i="5" s="1"/>
  <c r="AN9" i="5"/>
  <c r="AP9" i="5" s="1"/>
  <c r="AM9" i="5"/>
  <c r="AO9" i="5" s="1"/>
  <c r="AQ9" i="5" s="1"/>
  <c r="C9" i="5" s="1"/>
  <c r="LS8" i="5"/>
  <c r="LU8" i="5" s="1"/>
  <c r="LR8" i="5"/>
  <c r="LT8" i="5" s="1"/>
  <c r="LV8" i="5" s="1"/>
  <c r="AF8" i="5" s="1"/>
  <c r="LK8" i="5"/>
  <c r="LI8" i="5"/>
  <c r="LH8" i="5"/>
  <c r="LJ8" i="5" s="1"/>
  <c r="LL8" i="5" s="1"/>
  <c r="AE8" i="5" s="1"/>
  <c r="KY8" i="5"/>
  <c r="LA8" i="5" s="1"/>
  <c r="KX8" i="5"/>
  <c r="KZ8" i="5" s="1"/>
  <c r="LB8" i="5" s="1"/>
  <c r="AD8" i="5" s="1"/>
  <c r="KO8" i="5"/>
  <c r="KQ8" i="5" s="1"/>
  <c r="KN8" i="5"/>
  <c r="KP8" i="5" s="1"/>
  <c r="KE8" i="5"/>
  <c r="KG8" i="5" s="1"/>
  <c r="KD8" i="5"/>
  <c r="KF8" i="5" s="1"/>
  <c r="KH8" i="5" s="1"/>
  <c r="AB8" i="5" s="1"/>
  <c r="JW8" i="5"/>
  <c r="JU8" i="5"/>
  <c r="JT8" i="5"/>
  <c r="JV8" i="5" s="1"/>
  <c r="JX8" i="5" s="1"/>
  <c r="AA8" i="5" s="1"/>
  <c r="JJ8" i="5"/>
  <c r="JL8" i="5" s="1"/>
  <c r="JI8" i="5"/>
  <c r="JK8" i="5" s="1"/>
  <c r="JM8" i="5" s="1"/>
  <c r="Z8" i="5" s="1"/>
  <c r="IZ8" i="5"/>
  <c r="JB8" i="5" s="1"/>
  <c r="IY8" i="5"/>
  <c r="JA8" i="5" s="1"/>
  <c r="IP8" i="5"/>
  <c r="IR8" i="5" s="1"/>
  <c r="IO8" i="5"/>
  <c r="IQ8" i="5" s="1"/>
  <c r="IS8" i="5" s="1"/>
  <c r="X8" i="5" s="1"/>
  <c r="IH8" i="5"/>
  <c r="IF8" i="5"/>
  <c r="IE8" i="5"/>
  <c r="IG8" i="5" s="1"/>
  <c r="II8" i="5" s="1"/>
  <c r="W8" i="5" s="1"/>
  <c r="HV8" i="5"/>
  <c r="HX8" i="5" s="1"/>
  <c r="HU8" i="5"/>
  <c r="HW8" i="5" s="1"/>
  <c r="HY8" i="5" s="1"/>
  <c r="V8" i="5" s="1"/>
  <c r="HL8" i="5"/>
  <c r="HN8" i="5" s="1"/>
  <c r="HK8" i="5"/>
  <c r="HM8" i="5" s="1"/>
  <c r="HB8" i="5"/>
  <c r="HD8" i="5" s="1"/>
  <c r="HA8" i="5"/>
  <c r="HC8" i="5" s="1"/>
  <c r="HE8" i="5" s="1"/>
  <c r="T8" i="5" s="1"/>
  <c r="GT8" i="5"/>
  <c r="GR8" i="5"/>
  <c r="GQ8" i="5"/>
  <c r="GS8" i="5" s="1"/>
  <c r="GU8" i="5" s="1"/>
  <c r="S8" i="5" s="1"/>
  <c r="GH8" i="5"/>
  <c r="GJ8" i="5" s="1"/>
  <c r="GG8" i="5"/>
  <c r="GI8" i="5" s="1"/>
  <c r="GK8" i="5" s="1"/>
  <c r="R8" i="5" s="1"/>
  <c r="FX8" i="5"/>
  <c r="FZ8" i="5" s="1"/>
  <c r="FW8" i="5"/>
  <c r="FY8" i="5" s="1"/>
  <c r="FN8" i="5"/>
  <c r="FP8" i="5" s="1"/>
  <c r="FM8" i="5"/>
  <c r="FO8" i="5" s="1"/>
  <c r="FQ8" i="5" s="1"/>
  <c r="P8" i="5" s="1"/>
  <c r="FF8" i="5"/>
  <c r="FD8" i="5"/>
  <c r="FC8" i="5"/>
  <c r="FE8" i="5" s="1"/>
  <c r="FG8" i="5" s="1"/>
  <c r="O8" i="5" s="1"/>
  <c r="ET8" i="5"/>
  <c r="EV8" i="5" s="1"/>
  <c r="ES8" i="5"/>
  <c r="EU8" i="5" s="1"/>
  <c r="EW8" i="5" s="1"/>
  <c r="N8" i="5" s="1"/>
  <c r="EJ8" i="5"/>
  <c r="EL8" i="5" s="1"/>
  <c r="EI8" i="5"/>
  <c r="EK8" i="5" s="1"/>
  <c r="DZ8" i="5"/>
  <c r="EB8" i="5" s="1"/>
  <c r="DY8" i="5"/>
  <c r="EA8" i="5" s="1"/>
  <c r="EC8" i="5" s="1"/>
  <c r="L8" i="5" s="1"/>
  <c r="DR8" i="5"/>
  <c r="DP8" i="5"/>
  <c r="DO8" i="5"/>
  <c r="DQ8" i="5" s="1"/>
  <c r="DS8" i="5" s="1"/>
  <c r="K8" i="5" s="1"/>
  <c r="DF8" i="5"/>
  <c r="DH8" i="5" s="1"/>
  <c r="DE8" i="5"/>
  <c r="DG8" i="5" s="1"/>
  <c r="DI8" i="5" s="1"/>
  <c r="J8" i="5" s="1"/>
  <c r="CV8" i="5"/>
  <c r="CX8" i="5" s="1"/>
  <c r="CU8" i="5"/>
  <c r="CW8" i="5" s="1"/>
  <c r="CL8" i="5"/>
  <c r="CN8" i="5" s="1"/>
  <c r="CK8" i="5"/>
  <c r="CM8" i="5" s="1"/>
  <c r="CO8" i="5" s="1"/>
  <c r="H8" i="5" s="1"/>
  <c r="CD8" i="5"/>
  <c r="CB8" i="5"/>
  <c r="CA8" i="5"/>
  <c r="CC8" i="5" s="1"/>
  <c r="CE8" i="5" s="1"/>
  <c r="G8" i="5" s="1"/>
  <c r="BR8" i="5"/>
  <c r="BT8" i="5" s="1"/>
  <c r="BQ8" i="5"/>
  <c r="BS8" i="5" s="1"/>
  <c r="BU8" i="5" s="1"/>
  <c r="F8" i="5" s="1"/>
  <c r="BH8" i="5"/>
  <c r="BJ8" i="5" s="1"/>
  <c r="BG8" i="5"/>
  <c r="BI8" i="5" s="1"/>
  <c r="AX8" i="5"/>
  <c r="AZ8" i="5" s="1"/>
  <c r="AW8" i="5"/>
  <c r="AY8" i="5" s="1"/>
  <c r="BA8" i="5" s="1"/>
  <c r="D8" i="5" s="1"/>
  <c r="AP8" i="5"/>
  <c r="AN8" i="5"/>
  <c r="AM8" i="5"/>
  <c r="AO8" i="5" s="1"/>
  <c r="AQ8" i="5" s="1"/>
  <c r="C8" i="5" s="1"/>
  <c r="LS7" i="5"/>
  <c r="LU7" i="5" s="1"/>
  <c r="LR7" i="5"/>
  <c r="LT7" i="5" s="1"/>
  <c r="LI7" i="5"/>
  <c r="LK7" i="5" s="1"/>
  <c r="LH7" i="5"/>
  <c r="LJ7" i="5" s="1"/>
  <c r="LL7" i="5" s="1"/>
  <c r="AE7" i="5" s="1"/>
  <c r="LA7" i="5"/>
  <c r="KY7" i="5"/>
  <c r="KX7" i="5"/>
  <c r="KZ7" i="5" s="1"/>
  <c r="LB7" i="5" s="1"/>
  <c r="AD7" i="5" s="1"/>
  <c r="KO7" i="5"/>
  <c r="KQ7" i="5" s="1"/>
  <c r="KN7" i="5"/>
  <c r="KP7" i="5" s="1"/>
  <c r="KR7" i="5" s="1"/>
  <c r="AC7" i="5" s="1"/>
  <c r="KE7" i="5"/>
  <c r="KG7" i="5" s="1"/>
  <c r="KD7" i="5"/>
  <c r="KF7" i="5" s="1"/>
  <c r="JU7" i="5"/>
  <c r="JW7" i="5" s="1"/>
  <c r="JT7" i="5"/>
  <c r="JV7" i="5" s="1"/>
  <c r="JX7" i="5" s="1"/>
  <c r="AA7" i="5" s="1"/>
  <c r="JL7" i="5"/>
  <c r="JJ7" i="5"/>
  <c r="JI7" i="5"/>
  <c r="JK7" i="5" s="1"/>
  <c r="JM7" i="5" s="1"/>
  <c r="Z7" i="5" s="1"/>
  <c r="IZ7" i="5"/>
  <c r="JB7" i="5" s="1"/>
  <c r="IY7" i="5"/>
  <c r="JA7" i="5" s="1"/>
  <c r="JC7" i="5" s="1"/>
  <c r="Y7" i="5" s="1"/>
  <c r="IP7" i="5"/>
  <c r="IR7" i="5" s="1"/>
  <c r="IO7" i="5"/>
  <c r="IQ7" i="5" s="1"/>
  <c r="IF7" i="5"/>
  <c r="IH7" i="5" s="1"/>
  <c r="IE7" i="5"/>
  <c r="IG7" i="5" s="1"/>
  <c r="II7" i="5" s="1"/>
  <c r="W7" i="5" s="1"/>
  <c r="HX7" i="5"/>
  <c r="HV7" i="5"/>
  <c r="HU7" i="5"/>
  <c r="HW7" i="5" s="1"/>
  <c r="HY7" i="5" s="1"/>
  <c r="V7" i="5" s="1"/>
  <c r="HL7" i="5"/>
  <c r="HN7" i="5" s="1"/>
  <c r="HK7" i="5"/>
  <c r="HM7" i="5" s="1"/>
  <c r="HO7" i="5" s="1"/>
  <c r="U7" i="5" s="1"/>
  <c r="HB7" i="5"/>
  <c r="HD7" i="5" s="1"/>
  <c r="HA7" i="5"/>
  <c r="HC7" i="5" s="1"/>
  <c r="GR7" i="5"/>
  <c r="GT7" i="5" s="1"/>
  <c r="GQ7" i="5"/>
  <c r="GS7" i="5" s="1"/>
  <c r="GU7" i="5" s="1"/>
  <c r="S7" i="5" s="1"/>
  <c r="GJ7" i="5"/>
  <c r="GH7" i="5"/>
  <c r="GG7" i="5"/>
  <c r="GI7" i="5" s="1"/>
  <c r="GK7" i="5" s="1"/>
  <c r="R7" i="5" s="1"/>
  <c r="FX7" i="5"/>
  <c r="FZ7" i="5" s="1"/>
  <c r="FW7" i="5"/>
  <c r="FY7" i="5" s="1"/>
  <c r="GA7" i="5" s="1"/>
  <c r="Q7" i="5" s="1"/>
  <c r="FN7" i="5"/>
  <c r="FP7" i="5" s="1"/>
  <c r="FM7" i="5"/>
  <c r="FO7" i="5" s="1"/>
  <c r="FD7" i="5"/>
  <c r="FF7" i="5" s="1"/>
  <c r="FC7" i="5"/>
  <c r="FE7" i="5" s="1"/>
  <c r="FG7" i="5" s="1"/>
  <c r="O7" i="5" s="1"/>
  <c r="EV7" i="5"/>
  <c r="ET7" i="5"/>
  <c r="ES7" i="5"/>
  <c r="EU7" i="5" s="1"/>
  <c r="EJ7" i="5"/>
  <c r="EL7" i="5" s="1"/>
  <c r="EI7" i="5"/>
  <c r="EK7" i="5" s="1"/>
  <c r="EM7" i="5" s="1"/>
  <c r="M7" i="5" s="1"/>
  <c r="DZ7" i="5"/>
  <c r="EB7" i="5" s="1"/>
  <c r="DY7" i="5"/>
  <c r="EA7" i="5" s="1"/>
  <c r="DP7" i="5"/>
  <c r="DR7" i="5" s="1"/>
  <c r="DO7" i="5"/>
  <c r="DQ7" i="5" s="1"/>
  <c r="DS7" i="5" s="1"/>
  <c r="K7" i="5" s="1"/>
  <c r="DF7" i="5"/>
  <c r="DH7" i="5" s="1"/>
  <c r="DE7" i="5"/>
  <c r="DG7" i="5" s="1"/>
  <c r="CV7" i="5"/>
  <c r="CX7" i="5" s="1"/>
  <c r="CU7" i="5"/>
  <c r="CW7" i="5" s="1"/>
  <c r="CY7" i="5" s="1"/>
  <c r="I7" i="5" s="1"/>
  <c r="CL7" i="5"/>
  <c r="CN7" i="5" s="1"/>
  <c r="CK7" i="5"/>
  <c r="CM7" i="5" s="1"/>
  <c r="CB7" i="5"/>
  <c r="CD7" i="5" s="1"/>
  <c r="CA7" i="5"/>
  <c r="CC7" i="5" s="1"/>
  <c r="BT7" i="5"/>
  <c r="BR7" i="5"/>
  <c r="BQ7" i="5"/>
  <c r="BS7" i="5" s="1"/>
  <c r="BU7" i="5" s="1"/>
  <c r="F7" i="5" s="1"/>
  <c r="BH7" i="5"/>
  <c r="BJ7" i="5" s="1"/>
  <c r="BG7" i="5"/>
  <c r="BI7" i="5" s="1"/>
  <c r="BK7" i="5" s="1"/>
  <c r="E7" i="5" s="1"/>
  <c r="AX7" i="5"/>
  <c r="AZ7" i="5" s="1"/>
  <c r="AW7" i="5"/>
  <c r="AY7" i="5" s="1"/>
  <c r="AN7" i="5"/>
  <c r="AP7" i="5" s="1"/>
  <c r="AM7" i="5"/>
  <c r="AO7" i="5" s="1"/>
  <c r="AQ7" i="5" s="1"/>
  <c r="C7" i="5" s="1"/>
  <c r="LS6" i="5"/>
  <c r="LU6" i="5" s="1"/>
  <c r="LR6" i="5"/>
  <c r="LT6" i="5" s="1"/>
  <c r="LV6" i="5" s="1"/>
  <c r="AF6" i="5" s="1"/>
  <c r="LI6" i="5"/>
  <c r="LK6" i="5" s="1"/>
  <c r="LH6" i="5"/>
  <c r="LJ6" i="5" s="1"/>
  <c r="KY6" i="5"/>
  <c r="LA6" i="5" s="1"/>
  <c r="KX6" i="5"/>
  <c r="KZ6" i="5" s="1"/>
  <c r="LB6" i="5" s="1"/>
  <c r="AD6" i="5" s="1"/>
  <c r="KQ6" i="5"/>
  <c r="KO6" i="5"/>
  <c r="KN6" i="5"/>
  <c r="KP6" i="5" s="1"/>
  <c r="KR6" i="5" s="1"/>
  <c r="AC6" i="5" s="1"/>
  <c r="KE6" i="5"/>
  <c r="KG6" i="5" s="1"/>
  <c r="KD6" i="5"/>
  <c r="KF6" i="5" s="1"/>
  <c r="KH6" i="5" s="1"/>
  <c r="AB6" i="5" s="1"/>
  <c r="JU6" i="5"/>
  <c r="JW6" i="5" s="1"/>
  <c r="JT6" i="5"/>
  <c r="JV6" i="5" s="1"/>
  <c r="JJ6" i="5"/>
  <c r="JL6" i="5" s="1"/>
  <c r="JI6" i="5"/>
  <c r="JK6" i="5" s="1"/>
  <c r="JM6" i="5" s="1"/>
  <c r="Z6" i="5" s="1"/>
  <c r="JB6" i="5"/>
  <c r="IZ6" i="5"/>
  <c r="IY6" i="5"/>
  <c r="JA6" i="5" s="1"/>
  <c r="JC6" i="5" s="1"/>
  <c r="Y6" i="5" s="1"/>
  <c r="IP6" i="5"/>
  <c r="IR6" i="5" s="1"/>
  <c r="IO6" i="5"/>
  <c r="IQ6" i="5" s="1"/>
  <c r="IS6" i="5" s="1"/>
  <c r="X6" i="5" s="1"/>
  <c r="IF6" i="5"/>
  <c r="IH6" i="5" s="1"/>
  <c r="IE6" i="5"/>
  <c r="IG6" i="5" s="1"/>
  <c r="HV6" i="5"/>
  <c r="HX6" i="5" s="1"/>
  <c r="HU6" i="5"/>
  <c r="HW6" i="5" s="1"/>
  <c r="HY6" i="5" s="1"/>
  <c r="V6" i="5" s="1"/>
  <c r="HN6" i="5"/>
  <c r="HL6" i="5"/>
  <c r="HK6" i="5"/>
  <c r="HM6" i="5" s="1"/>
  <c r="HO6" i="5" s="1"/>
  <c r="U6" i="5" s="1"/>
  <c r="HB6" i="5"/>
  <c r="HD6" i="5" s="1"/>
  <c r="HA6" i="5"/>
  <c r="HC6" i="5" s="1"/>
  <c r="HE6" i="5" s="1"/>
  <c r="T6" i="5" s="1"/>
  <c r="GR6" i="5"/>
  <c r="GT6" i="5" s="1"/>
  <c r="GQ6" i="5"/>
  <c r="GS6" i="5" s="1"/>
  <c r="GH6" i="5"/>
  <c r="GJ6" i="5" s="1"/>
  <c r="GG6" i="5"/>
  <c r="GI6" i="5" s="1"/>
  <c r="GK6" i="5" s="1"/>
  <c r="R6" i="5" s="1"/>
  <c r="FZ6" i="5"/>
  <c r="FX6" i="5"/>
  <c r="FW6" i="5"/>
  <c r="FY6" i="5" s="1"/>
  <c r="GA6" i="5" s="1"/>
  <c r="Q6" i="5" s="1"/>
  <c r="FN6" i="5"/>
  <c r="FP6" i="5" s="1"/>
  <c r="FM6" i="5"/>
  <c r="FO6" i="5" s="1"/>
  <c r="FQ6" i="5" s="1"/>
  <c r="P6" i="5" s="1"/>
  <c r="FD6" i="5"/>
  <c r="FF6" i="5" s="1"/>
  <c r="FC6" i="5"/>
  <c r="FE6" i="5" s="1"/>
  <c r="ET6" i="5"/>
  <c r="EV6" i="5" s="1"/>
  <c r="ES6" i="5"/>
  <c r="EU6" i="5" s="1"/>
  <c r="EW6" i="5" s="1"/>
  <c r="N6" i="5" s="1"/>
  <c r="EL6" i="5"/>
  <c r="EJ6" i="5"/>
  <c r="EI6" i="5"/>
  <c r="EK6" i="5" s="1"/>
  <c r="EM6" i="5" s="1"/>
  <c r="M6" i="5" s="1"/>
  <c r="DZ6" i="5"/>
  <c r="EB6" i="5" s="1"/>
  <c r="DY6" i="5"/>
  <c r="EA6" i="5" s="1"/>
  <c r="EC6" i="5" s="1"/>
  <c r="L6" i="5" s="1"/>
  <c r="DP6" i="5"/>
  <c r="DR6" i="5" s="1"/>
  <c r="DO6" i="5"/>
  <c r="DQ6" i="5" s="1"/>
  <c r="DF6" i="5"/>
  <c r="DH6" i="5" s="1"/>
  <c r="DE6" i="5"/>
  <c r="DG6" i="5" s="1"/>
  <c r="DI6" i="5" s="1"/>
  <c r="J6" i="5" s="1"/>
  <c r="CX6" i="5"/>
  <c r="CV6" i="5"/>
  <c r="CU6" i="5"/>
  <c r="CW6" i="5" s="1"/>
  <c r="CY6" i="5" s="1"/>
  <c r="I6" i="5" s="1"/>
  <c r="CL6" i="5"/>
  <c r="CN6" i="5" s="1"/>
  <c r="CK6" i="5"/>
  <c r="CM6" i="5" s="1"/>
  <c r="CO6" i="5" s="1"/>
  <c r="H6" i="5" s="1"/>
  <c r="CB6" i="5"/>
  <c r="CD6" i="5" s="1"/>
  <c r="CA6" i="5"/>
  <c r="CC6" i="5" s="1"/>
  <c r="BR6" i="5"/>
  <c r="BT6" i="5" s="1"/>
  <c r="BQ6" i="5"/>
  <c r="BS6" i="5" s="1"/>
  <c r="BJ6" i="5"/>
  <c r="BH6" i="5"/>
  <c r="BG6" i="5"/>
  <c r="BI6" i="5" s="1"/>
  <c r="BK6" i="5" s="1"/>
  <c r="E6" i="5" s="1"/>
  <c r="AX6" i="5"/>
  <c r="AZ6" i="5" s="1"/>
  <c r="AW6" i="5"/>
  <c r="AY6" i="5" s="1"/>
  <c r="BA6" i="5" s="1"/>
  <c r="D6" i="5" s="1"/>
  <c r="AN6" i="5"/>
  <c r="AP6" i="5" s="1"/>
  <c r="AM6" i="5"/>
  <c r="AO6" i="5" s="1"/>
  <c r="LU5" i="5"/>
  <c r="LS5" i="5"/>
  <c r="LR5" i="5"/>
  <c r="LT5" i="5" s="1"/>
  <c r="LV5" i="5" s="1"/>
  <c r="AF5" i="5" s="1"/>
  <c r="LI5" i="5"/>
  <c r="LK5" i="5" s="1"/>
  <c r="LH5" i="5"/>
  <c r="LJ5" i="5" s="1"/>
  <c r="LL5" i="5" s="1"/>
  <c r="AE5" i="5" s="1"/>
  <c r="KY5" i="5"/>
  <c r="LA5" i="5" s="1"/>
  <c r="KX5" i="5"/>
  <c r="KZ5" i="5" s="1"/>
  <c r="KO5" i="5"/>
  <c r="KQ5" i="5" s="1"/>
  <c r="KN5" i="5"/>
  <c r="KP5" i="5" s="1"/>
  <c r="KR5" i="5" s="1"/>
  <c r="AC5" i="5" s="1"/>
  <c r="KG5" i="5"/>
  <c r="KE5" i="5"/>
  <c r="KD5" i="5"/>
  <c r="KF5" i="5" s="1"/>
  <c r="KH5" i="5" s="1"/>
  <c r="AB5" i="5" s="1"/>
  <c r="JU5" i="5"/>
  <c r="JW5" i="5" s="1"/>
  <c r="JT5" i="5"/>
  <c r="JV5" i="5" s="1"/>
  <c r="JX5" i="5" s="1"/>
  <c r="AA5" i="5" s="1"/>
  <c r="JJ5" i="5"/>
  <c r="JL5" i="5" s="1"/>
  <c r="JI5" i="5"/>
  <c r="JK5" i="5" s="1"/>
  <c r="IZ5" i="5"/>
  <c r="JB5" i="5" s="1"/>
  <c r="IY5" i="5"/>
  <c r="JA5" i="5" s="1"/>
  <c r="JC5" i="5" s="1"/>
  <c r="Y5" i="5" s="1"/>
  <c r="IR5" i="5"/>
  <c r="IP5" i="5"/>
  <c r="IO5" i="5"/>
  <c r="IQ5" i="5" s="1"/>
  <c r="IS5" i="5" s="1"/>
  <c r="X5" i="5" s="1"/>
  <c r="IF5" i="5"/>
  <c r="IH5" i="5" s="1"/>
  <c r="IE5" i="5"/>
  <c r="IG5" i="5" s="1"/>
  <c r="II5" i="5" s="1"/>
  <c r="W5" i="5" s="1"/>
  <c r="HV5" i="5"/>
  <c r="HX5" i="5" s="1"/>
  <c r="HU5" i="5"/>
  <c r="HW5" i="5" s="1"/>
  <c r="HL5" i="5"/>
  <c r="HN5" i="5" s="1"/>
  <c r="HK5" i="5"/>
  <c r="HM5" i="5" s="1"/>
  <c r="HO5" i="5" s="1"/>
  <c r="U5" i="5" s="1"/>
  <c r="HD5" i="5"/>
  <c r="HB5" i="5"/>
  <c r="HA5" i="5"/>
  <c r="HC5" i="5" s="1"/>
  <c r="HE5" i="5" s="1"/>
  <c r="T5" i="5" s="1"/>
  <c r="GR5" i="5"/>
  <c r="GT5" i="5" s="1"/>
  <c r="GQ5" i="5"/>
  <c r="GS5" i="5" s="1"/>
  <c r="GU5" i="5" s="1"/>
  <c r="S5" i="5" s="1"/>
  <c r="GH5" i="5"/>
  <c r="GJ5" i="5" s="1"/>
  <c r="GG5" i="5"/>
  <c r="GI5" i="5" s="1"/>
  <c r="FX5" i="5"/>
  <c r="FZ5" i="5" s="1"/>
  <c r="FW5" i="5"/>
  <c r="FY5" i="5" s="1"/>
  <c r="GA5" i="5" s="1"/>
  <c r="Q5" i="5" s="1"/>
  <c r="FP5" i="5"/>
  <c r="FN5" i="5"/>
  <c r="FM5" i="5"/>
  <c r="FO5" i="5" s="1"/>
  <c r="FQ5" i="5" s="1"/>
  <c r="P5" i="5" s="1"/>
  <c r="FD5" i="5"/>
  <c r="FF5" i="5" s="1"/>
  <c r="FC5" i="5"/>
  <c r="FE5" i="5" s="1"/>
  <c r="FG5" i="5" s="1"/>
  <c r="O5" i="5" s="1"/>
  <c r="ET5" i="5"/>
  <c r="EV5" i="5" s="1"/>
  <c r="ES5" i="5"/>
  <c r="EU5" i="5" s="1"/>
  <c r="EJ5" i="5"/>
  <c r="EL5" i="5" s="1"/>
  <c r="EI5" i="5"/>
  <c r="EK5" i="5" s="1"/>
  <c r="EM5" i="5" s="1"/>
  <c r="M5" i="5" s="1"/>
  <c r="EB5" i="5"/>
  <c r="DZ5" i="5"/>
  <c r="DY5" i="5"/>
  <c r="EA5" i="5" s="1"/>
  <c r="EC5" i="5" s="1"/>
  <c r="L5" i="5" s="1"/>
  <c r="DP5" i="5"/>
  <c r="DR5" i="5" s="1"/>
  <c r="DO5" i="5"/>
  <c r="DQ5" i="5" s="1"/>
  <c r="DF5" i="5"/>
  <c r="DH5" i="5" s="1"/>
  <c r="DE5" i="5"/>
  <c r="DG5" i="5" s="1"/>
  <c r="CV5" i="5"/>
  <c r="CX5" i="5" s="1"/>
  <c r="CU5" i="5"/>
  <c r="CW5" i="5" s="1"/>
  <c r="CY5" i="5" s="1"/>
  <c r="I5" i="5" s="1"/>
  <c r="CN5" i="5"/>
  <c r="CL5" i="5"/>
  <c r="CK5" i="5"/>
  <c r="CM5" i="5" s="1"/>
  <c r="CO5" i="5" s="1"/>
  <c r="H5" i="5" s="1"/>
  <c r="CB5" i="5"/>
  <c r="CD5" i="5" s="1"/>
  <c r="CA5" i="5"/>
  <c r="CC5" i="5" s="1"/>
  <c r="CE5" i="5" s="1"/>
  <c r="G5" i="5" s="1"/>
  <c r="BR5" i="5"/>
  <c r="BT5" i="5" s="1"/>
  <c r="BQ5" i="5"/>
  <c r="BS5" i="5" s="1"/>
  <c r="BH5" i="5"/>
  <c r="BJ5" i="5" s="1"/>
  <c r="BG5" i="5"/>
  <c r="BI5" i="5" s="1"/>
  <c r="BK5" i="5" s="1"/>
  <c r="E5" i="5" s="1"/>
  <c r="AX5" i="5"/>
  <c r="AZ5" i="5" s="1"/>
  <c r="AW5" i="5"/>
  <c r="AY5" i="5" s="1"/>
  <c r="AN5" i="5"/>
  <c r="AP5" i="5" s="1"/>
  <c r="AM5" i="5"/>
  <c r="AO5" i="5" s="1"/>
  <c r="AQ5" i="5" s="1"/>
  <c r="C5" i="5" s="1"/>
  <c r="LS4" i="5"/>
  <c r="LU4" i="5" s="1"/>
  <c r="LR4" i="5"/>
  <c r="LT4" i="5" s="1"/>
  <c r="LV4" i="5" s="1"/>
  <c r="AF4" i="5" s="1"/>
  <c r="LK4" i="5"/>
  <c r="LI4" i="5"/>
  <c r="LH4" i="5"/>
  <c r="LJ4" i="5" s="1"/>
  <c r="LL4" i="5" s="1"/>
  <c r="AE4" i="5" s="1"/>
  <c r="KY4" i="5"/>
  <c r="LA4" i="5" s="1"/>
  <c r="KX4" i="5"/>
  <c r="KZ4" i="5" s="1"/>
  <c r="LB4" i="5" s="1"/>
  <c r="AD4" i="5" s="1"/>
  <c r="KO4" i="5"/>
  <c r="KQ4" i="5" s="1"/>
  <c r="KN4" i="5"/>
  <c r="KP4" i="5" s="1"/>
  <c r="KE4" i="5"/>
  <c r="KG4" i="5" s="1"/>
  <c r="KD4" i="5"/>
  <c r="KF4" i="5" s="1"/>
  <c r="KH4" i="5" s="1"/>
  <c r="AB4" i="5" s="1"/>
  <c r="JW4" i="5"/>
  <c r="JU4" i="5"/>
  <c r="JT4" i="5"/>
  <c r="JV4" i="5" s="1"/>
  <c r="JX4" i="5" s="1"/>
  <c r="AA4" i="5" s="1"/>
  <c r="JJ4" i="5"/>
  <c r="JL4" i="5" s="1"/>
  <c r="JI4" i="5"/>
  <c r="JK4" i="5" s="1"/>
  <c r="JM4" i="5" s="1"/>
  <c r="Z4" i="5" s="1"/>
  <c r="IZ4" i="5"/>
  <c r="JB4" i="5" s="1"/>
  <c r="IY4" i="5"/>
  <c r="JA4" i="5" s="1"/>
  <c r="IP4" i="5"/>
  <c r="IR4" i="5" s="1"/>
  <c r="IO4" i="5"/>
  <c r="IQ4" i="5" s="1"/>
  <c r="IS4" i="5" s="1"/>
  <c r="X4" i="5" s="1"/>
  <c r="IH4" i="5"/>
  <c r="IF4" i="5"/>
  <c r="IE4" i="5"/>
  <c r="IG4" i="5" s="1"/>
  <c r="II4" i="5" s="1"/>
  <c r="W4" i="5" s="1"/>
  <c r="HV4" i="5"/>
  <c r="HX4" i="5" s="1"/>
  <c r="HU4" i="5"/>
  <c r="HW4" i="5" s="1"/>
  <c r="HY4" i="5" s="1"/>
  <c r="V4" i="5" s="1"/>
  <c r="HL4" i="5"/>
  <c r="HN4" i="5" s="1"/>
  <c r="HK4" i="5"/>
  <c r="HM4" i="5" s="1"/>
  <c r="HB4" i="5"/>
  <c r="HD4" i="5" s="1"/>
  <c r="HA4" i="5"/>
  <c r="HC4" i="5" s="1"/>
  <c r="HE4" i="5" s="1"/>
  <c r="T4" i="5" s="1"/>
  <c r="GT4" i="5"/>
  <c r="GR4" i="5"/>
  <c r="GQ4" i="5"/>
  <c r="GS4" i="5" s="1"/>
  <c r="GU4" i="5" s="1"/>
  <c r="S4" i="5" s="1"/>
  <c r="GH4" i="5"/>
  <c r="GJ4" i="5" s="1"/>
  <c r="GG4" i="5"/>
  <c r="GI4" i="5" s="1"/>
  <c r="GK4" i="5" s="1"/>
  <c r="R4" i="5" s="1"/>
  <c r="FX4" i="5"/>
  <c r="FZ4" i="5" s="1"/>
  <c r="FW4" i="5"/>
  <c r="FY4" i="5" s="1"/>
  <c r="FN4" i="5"/>
  <c r="FP4" i="5" s="1"/>
  <c r="FM4" i="5"/>
  <c r="FO4" i="5" s="1"/>
  <c r="FQ4" i="5" s="1"/>
  <c r="P4" i="5" s="1"/>
  <c r="FF4" i="5"/>
  <c r="FD4" i="5"/>
  <c r="FC4" i="5"/>
  <c r="FE4" i="5" s="1"/>
  <c r="FG4" i="5" s="1"/>
  <c r="O4" i="5" s="1"/>
  <c r="ET4" i="5"/>
  <c r="EV4" i="5" s="1"/>
  <c r="ES4" i="5"/>
  <c r="EU4" i="5" s="1"/>
  <c r="EW4" i="5" s="1"/>
  <c r="N4" i="5" s="1"/>
  <c r="EJ4" i="5"/>
  <c r="EL4" i="5" s="1"/>
  <c r="EI4" i="5"/>
  <c r="EK4" i="5" s="1"/>
  <c r="DZ4" i="5"/>
  <c r="EB4" i="5" s="1"/>
  <c r="DY4" i="5"/>
  <c r="EA4" i="5" s="1"/>
  <c r="EC4" i="5" s="1"/>
  <c r="L4" i="5" s="1"/>
  <c r="DR4" i="5"/>
  <c r="DP4" i="5"/>
  <c r="DO4" i="5"/>
  <c r="DQ4" i="5" s="1"/>
  <c r="DS4" i="5" s="1"/>
  <c r="K4" i="5" s="1"/>
  <c r="DF4" i="5"/>
  <c r="DH4" i="5" s="1"/>
  <c r="DE4" i="5"/>
  <c r="DG4" i="5" s="1"/>
  <c r="DI4" i="5" s="1"/>
  <c r="J4" i="5" s="1"/>
  <c r="CV4" i="5"/>
  <c r="CX4" i="5" s="1"/>
  <c r="CU4" i="5"/>
  <c r="CW4" i="5" s="1"/>
  <c r="CL4" i="5"/>
  <c r="CN4" i="5" s="1"/>
  <c r="CK4" i="5"/>
  <c r="CM4" i="5" s="1"/>
  <c r="CO4" i="5" s="1"/>
  <c r="H4" i="5" s="1"/>
  <c r="CD4" i="5"/>
  <c r="CB4" i="5"/>
  <c r="CA4" i="5"/>
  <c r="CC4" i="5" s="1"/>
  <c r="CE4" i="5" s="1"/>
  <c r="G4" i="5" s="1"/>
  <c r="BR4" i="5"/>
  <c r="BT4" i="5" s="1"/>
  <c r="BQ4" i="5"/>
  <c r="BS4" i="5" s="1"/>
  <c r="BU4" i="5" s="1"/>
  <c r="F4" i="5" s="1"/>
  <c r="BH4" i="5"/>
  <c r="BJ4" i="5" s="1"/>
  <c r="BG4" i="5"/>
  <c r="BI4" i="5" s="1"/>
  <c r="AX4" i="5"/>
  <c r="AZ4" i="5" s="1"/>
  <c r="AW4" i="5"/>
  <c r="AY4" i="5" s="1"/>
  <c r="BA4" i="5" s="1"/>
  <c r="D4" i="5" s="1"/>
  <c r="AN4" i="5"/>
  <c r="AP4" i="5" s="1"/>
  <c r="AM4" i="5"/>
  <c r="AO4" i="5" s="1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LS17" i="4"/>
  <c r="LU17" i="4" s="1"/>
  <c r="LR17" i="4"/>
  <c r="LT17" i="4" s="1"/>
  <c r="LI17" i="4"/>
  <c r="LK17" i="4" s="1"/>
  <c r="LH17" i="4"/>
  <c r="LJ17" i="4" s="1"/>
  <c r="LL17" i="4" s="1"/>
  <c r="AE17" i="4" s="1"/>
  <c r="KY17" i="4"/>
  <c r="LA17" i="4" s="1"/>
  <c r="KX17" i="4"/>
  <c r="KZ17" i="4" s="1"/>
  <c r="KO17" i="4"/>
  <c r="KQ17" i="4" s="1"/>
  <c r="KN17" i="4"/>
  <c r="KP17" i="4" s="1"/>
  <c r="KE17" i="4"/>
  <c r="KG17" i="4" s="1"/>
  <c r="KD17" i="4"/>
  <c r="KF17" i="4" s="1"/>
  <c r="JU17" i="4"/>
  <c r="JW17" i="4" s="1"/>
  <c r="JT17" i="4"/>
  <c r="JV17" i="4" s="1"/>
  <c r="JJ17" i="4"/>
  <c r="JL17" i="4" s="1"/>
  <c r="JI17" i="4"/>
  <c r="JK17" i="4" s="1"/>
  <c r="IZ17" i="4"/>
  <c r="JB17" i="4" s="1"/>
  <c r="IY17" i="4"/>
  <c r="JA17" i="4" s="1"/>
  <c r="JC17" i="4" s="1"/>
  <c r="Y17" i="4" s="1"/>
  <c r="IP17" i="4"/>
  <c r="IR17" i="4" s="1"/>
  <c r="IO17" i="4"/>
  <c r="IQ17" i="4" s="1"/>
  <c r="IF17" i="4"/>
  <c r="IH17" i="4" s="1"/>
  <c r="IE17" i="4"/>
  <c r="IG17" i="4" s="1"/>
  <c r="II17" i="4" s="1"/>
  <c r="W17" i="4" s="1"/>
  <c r="HV17" i="4"/>
  <c r="HX17" i="4" s="1"/>
  <c r="HU17" i="4"/>
  <c r="HW17" i="4" s="1"/>
  <c r="HL17" i="4"/>
  <c r="HN17" i="4" s="1"/>
  <c r="HK17" i="4"/>
  <c r="HM17" i="4" s="1"/>
  <c r="HB17" i="4"/>
  <c r="HD17" i="4" s="1"/>
  <c r="HA17" i="4"/>
  <c r="HC17" i="4" s="1"/>
  <c r="GR17" i="4"/>
  <c r="GT17" i="4" s="1"/>
  <c r="GQ17" i="4"/>
  <c r="GS17" i="4" s="1"/>
  <c r="GH17" i="4"/>
  <c r="GJ17" i="4" s="1"/>
  <c r="GG17" i="4"/>
  <c r="GI17" i="4" s="1"/>
  <c r="FX17" i="4"/>
  <c r="FZ17" i="4" s="1"/>
  <c r="FW17" i="4"/>
  <c r="FY17" i="4" s="1"/>
  <c r="FN17" i="4"/>
  <c r="FP17" i="4" s="1"/>
  <c r="FM17" i="4"/>
  <c r="FO17" i="4" s="1"/>
  <c r="FD17" i="4"/>
  <c r="FF17" i="4" s="1"/>
  <c r="FC17" i="4"/>
  <c r="FE17" i="4" s="1"/>
  <c r="ET17" i="4"/>
  <c r="EV17" i="4" s="1"/>
  <c r="ES17" i="4"/>
  <c r="EU17" i="4" s="1"/>
  <c r="EJ17" i="4"/>
  <c r="EL17" i="4" s="1"/>
  <c r="EI17" i="4"/>
  <c r="EK17" i="4" s="1"/>
  <c r="DZ17" i="4"/>
  <c r="EB17" i="4" s="1"/>
  <c r="DY17" i="4"/>
  <c r="EA17" i="4" s="1"/>
  <c r="DP17" i="4"/>
  <c r="DR17" i="4" s="1"/>
  <c r="DO17" i="4"/>
  <c r="DQ17" i="4" s="1"/>
  <c r="DF17" i="4"/>
  <c r="DH17" i="4" s="1"/>
  <c r="DE17" i="4"/>
  <c r="DG17" i="4" s="1"/>
  <c r="CV17" i="4"/>
  <c r="CX17" i="4" s="1"/>
  <c r="CU17" i="4"/>
  <c r="CW17" i="4" s="1"/>
  <c r="CL17" i="4"/>
  <c r="CN17" i="4" s="1"/>
  <c r="CK17" i="4"/>
  <c r="CM17" i="4" s="1"/>
  <c r="CB17" i="4"/>
  <c r="CD17" i="4" s="1"/>
  <c r="CA17" i="4"/>
  <c r="CC17" i="4" s="1"/>
  <c r="BR17" i="4"/>
  <c r="BT17" i="4" s="1"/>
  <c r="BQ17" i="4"/>
  <c r="BS17" i="4" s="1"/>
  <c r="BH17" i="4"/>
  <c r="BJ17" i="4" s="1"/>
  <c r="BG17" i="4"/>
  <c r="BI17" i="4" s="1"/>
  <c r="AX17" i="4"/>
  <c r="AZ17" i="4" s="1"/>
  <c r="AW17" i="4"/>
  <c r="AY17" i="4" s="1"/>
  <c r="AN17" i="4"/>
  <c r="AP17" i="4" s="1"/>
  <c r="AM17" i="4"/>
  <c r="AO17" i="4" s="1"/>
  <c r="LS16" i="4"/>
  <c r="LU16" i="4" s="1"/>
  <c r="LR16" i="4"/>
  <c r="LT16" i="4" s="1"/>
  <c r="LI16" i="4"/>
  <c r="LK16" i="4" s="1"/>
  <c r="LH16" i="4"/>
  <c r="LJ16" i="4" s="1"/>
  <c r="KY16" i="4"/>
  <c r="LA16" i="4" s="1"/>
  <c r="KX16" i="4"/>
  <c r="KZ16" i="4" s="1"/>
  <c r="KO16" i="4"/>
  <c r="KQ16" i="4" s="1"/>
  <c r="KN16" i="4"/>
  <c r="KP16" i="4" s="1"/>
  <c r="KE16" i="4"/>
  <c r="KG16" i="4" s="1"/>
  <c r="KD16" i="4"/>
  <c r="KF16" i="4" s="1"/>
  <c r="JU16" i="4"/>
  <c r="JW16" i="4" s="1"/>
  <c r="JT16" i="4"/>
  <c r="JV16" i="4" s="1"/>
  <c r="JJ16" i="4"/>
  <c r="JL16" i="4" s="1"/>
  <c r="JI16" i="4"/>
  <c r="JK16" i="4" s="1"/>
  <c r="IZ16" i="4"/>
  <c r="JB16" i="4" s="1"/>
  <c r="IY16" i="4"/>
  <c r="JA16" i="4" s="1"/>
  <c r="IP16" i="4"/>
  <c r="IR16" i="4" s="1"/>
  <c r="IO16" i="4"/>
  <c r="IQ16" i="4" s="1"/>
  <c r="IF16" i="4"/>
  <c r="IH16" i="4" s="1"/>
  <c r="IE16" i="4"/>
  <c r="IG16" i="4" s="1"/>
  <c r="HV16" i="4"/>
  <c r="HX16" i="4" s="1"/>
  <c r="HU16" i="4"/>
  <c r="HW16" i="4" s="1"/>
  <c r="HL16" i="4"/>
  <c r="HN16" i="4" s="1"/>
  <c r="HK16" i="4"/>
  <c r="HM16" i="4" s="1"/>
  <c r="HB16" i="4"/>
  <c r="HD16" i="4" s="1"/>
  <c r="HA16" i="4"/>
  <c r="HC16" i="4" s="1"/>
  <c r="GR16" i="4"/>
  <c r="GT16" i="4" s="1"/>
  <c r="GQ16" i="4"/>
  <c r="GS16" i="4" s="1"/>
  <c r="GH16" i="4"/>
  <c r="GJ16" i="4" s="1"/>
  <c r="GG16" i="4"/>
  <c r="GI16" i="4" s="1"/>
  <c r="FX16" i="4"/>
  <c r="FZ16" i="4" s="1"/>
  <c r="FW16" i="4"/>
  <c r="FY16" i="4" s="1"/>
  <c r="FN16" i="4"/>
  <c r="FP16" i="4" s="1"/>
  <c r="FM16" i="4"/>
  <c r="FO16" i="4" s="1"/>
  <c r="FD16" i="4"/>
  <c r="FF16" i="4" s="1"/>
  <c r="FC16" i="4"/>
  <c r="FE16" i="4" s="1"/>
  <c r="ET16" i="4"/>
  <c r="EV16" i="4" s="1"/>
  <c r="ES16" i="4"/>
  <c r="EU16" i="4" s="1"/>
  <c r="EJ16" i="4"/>
  <c r="EL16" i="4" s="1"/>
  <c r="EI16" i="4"/>
  <c r="EK16" i="4" s="1"/>
  <c r="DZ16" i="4"/>
  <c r="EB16" i="4" s="1"/>
  <c r="DY16" i="4"/>
  <c r="EA16" i="4" s="1"/>
  <c r="DP16" i="4"/>
  <c r="DR16" i="4" s="1"/>
  <c r="DO16" i="4"/>
  <c r="DQ16" i="4" s="1"/>
  <c r="DF16" i="4"/>
  <c r="DH16" i="4" s="1"/>
  <c r="DE16" i="4"/>
  <c r="DG16" i="4" s="1"/>
  <c r="CV16" i="4"/>
  <c r="CX16" i="4" s="1"/>
  <c r="CU16" i="4"/>
  <c r="CW16" i="4" s="1"/>
  <c r="CL16" i="4"/>
  <c r="CN16" i="4" s="1"/>
  <c r="CK16" i="4"/>
  <c r="CM16" i="4" s="1"/>
  <c r="CB16" i="4"/>
  <c r="CD16" i="4" s="1"/>
  <c r="CA16" i="4"/>
  <c r="CC16" i="4" s="1"/>
  <c r="BR16" i="4"/>
  <c r="BT16" i="4" s="1"/>
  <c r="BQ16" i="4"/>
  <c r="BS16" i="4" s="1"/>
  <c r="BH16" i="4"/>
  <c r="BJ16" i="4" s="1"/>
  <c r="BG16" i="4"/>
  <c r="BI16" i="4" s="1"/>
  <c r="AX16" i="4"/>
  <c r="AZ16" i="4" s="1"/>
  <c r="AW16" i="4"/>
  <c r="AY16" i="4" s="1"/>
  <c r="AN16" i="4"/>
  <c r="AP16" i="4" s="1"/>
  <c r="AM16" i="4"/>
  <c r="AO16" i="4" s="1"/>
  <c r="LS15" i="4"/>
  <c r="LU15" i="4" s="1"/>
  <c r="LR15" i="4"/>
  <c r="LT15" i="4" s="1"/>
  <c r="LI15" i="4"/>
  <c r="LK15" i="4" s="1"/>
  <c r="LH15" i="4"/>
  <c r="LJ15" i="4" s="1"/>
  <c r="KY15" i="4"/>
  <c r="LA15" i="4" s="1"/>
  <c r="KX15" i="4"/>
  <c r="KZ15" i="4" s="1"/>
  <c r="KO15" i="4"/>
  <c r="KQ15" i="4" s="1"/>
  <c r="KN15" i="4"/>
  <c r="KP15" i="4" s="1"/>
  <c r="KE15" i="4"/>
  <c r="KG15" i="4" s="1"/>
  <c r="KD15" i="4"/>
  <c r="KF15" i="4" s="1"/>
  <c r="JU15" i="4"/>
  <c r="JW15" i="4" s="1"/>
  <c r="JT15" i="4"/>
  <c r="JV15" i="4" s="1"/>
  <c r="JJ15" i="4"/>
  <c r="JL15" i="4" s="1"/>
  <c r="JI15" i="4"/>
  <c r="JK15" i="4" s="1"/>
  <c r="IZ15" i="4"/>
  <c r="JB15" i="4" s="1"/>
  <c r="IY15" i="4"/>
  <c r="JA15" i="4" s="1"/>
  <c r="IP15" i="4"/>
  <c r="IR15" i="4" s="1"/>
  <c r="IO15" i="4"/>
  <c r="IQ15" i="4" s="1"/>
  <c r="IF15" i="4"/>
  <c r="IH15" i="4" s="1"/>
  <c r="IE15" i="4"/>
  <c r="IG15" i="4" s="1"/>
  <c r="HV15" i="4"/>
  <c r="HX15" i="4" s="1"/>
  <c r="HU15" i="4"/>
  <c r="HW15" i="4" s="1"/>
  <c r="HL15" i="4"/>
  <c r="HN15" i="4" s="1"/>
  <c r="HK15" i="4"/>
  <c r="HM15" i="4" s="1"/>
  <c r="HB15" i="4"/>
  <c r="HD15" i="4" s="1"/>
  <c r="HA15" i="4"/>
  <c r="HC15" i="4" s="1"/>
  <c r="GR15" i="4"/>
  <c r="GT15" i="4" s="1"/>
  <c r="GQ15" i="4"/>
  <c r="GS15" i="4" s="1"/>
  <c r="GH15" i="4"/>
  <c r="GJ15" i="4" s="1"/>
  <c r="GG15" i="4"/>
  <c r="GI15" i="4" s="1"/>
  <c r="FX15" i="4"/>
  <c r="FZ15" i="4" s="1"/>
  <c r="FW15" i="4"/>
  <c r="FY15" i="4" s="1"/>
  <c r="FN15" i="4"/>
  <c r="FP15" i="4" s="1"/>
  <c r="FM15" i="4"/>
  <c r="FO15" i="4" s="1"/>
  <c r="FD15" i="4"/>
  <c r="FF15" i="4" s="1"/>
  <c r="FC15" i="4"/>
  <c r="FE15" i="4" s="1"/>
  <c r="ET15" i="4"/>
  <c r="EV15" i="4" s="1"/>
  <c r="ES15" i="4"/>
  <c r="EU15" i="4" s="1"/>
  <c r="EJ15" i="4"/>
  <c r="EL15" i="4" s="1"/>
  <c r="EI15" i="4"/>
  <c r="EK15" i="4" s="1"/>
  <c r="DZ15" i="4"/>
  <c r="EB15" i="4" s="1"/>
  <c r="DY15" i="4"/>
  <c r="EA15" i="4" s="1"/>
  <c r="DP15" i="4"/>
  <c r="DR15" i="4" s="1"/>
  <c r="DO15" i="4"/>
  <c r="DQ15" i="4" s="1"/>
  <c r="DF15" i="4"/>
  <c r="DH15" i="4" s="1"/>
  <c r="DE15" i="4"/>
  <c r="DG15" i="4" s="1"/>
  <c r="CV15" i="4"/>
  <c r="CX15" i="4" s="1"/>
  <c r="CU15" i="4"/>
  <c r="CW15" i="4" s="1"/>
  <c r="CL15" i="4"/>
  <c r="CN15" i="4" s="1"/>
  <c r="CK15" i="4"/>
  <c r="CM15" i="4" s="1"/>
  <c r="CB15" i="4"/>
  <c r="CD15" i="4" s="1"/>
  <c r="CA15" i="4"/>
  <c r="CC15" i="4" s="1"/>
  <c r="BR15" i="4"/>
  <c r="BT15" i="4" s="1"/>
  <c r="BQ15" i="4"/>
  <c r="BS15" i="4" s="1"/>
  <c r="BH15" i="4"/>
  <c r="BJ15" i="4" s="1"/>
  <c r="BG15" i="4"/>
  <c r="BI15" i="4" s="1"/>
  <c r="AX15" i="4"/>
  <c r="AZ15" i="4" s="1"/>
  <c r="AW15" i="4"/>
  <c r="AY15" i="4" s="1"/>
  <c r="AN15" i="4"/>
  <c r="AP15" i="4" s="1"/>
  <c r="AM15" i="4"/>
  <c r="AO15" i="4" s="1"/>
  <c r="LS14" i="4"/>
  <c r="LU14" i="4" s="1"/>
  <c r="LR14" i="4"/>
  <c r="LT14" i="4" s="1"/>
  <c r="LI14" i="4"/>
  <c r="LK14" i="4" s="1"/>
  <c r="LH14" i="4"/>
  <c r="LJ14" i="4" s="1"/>
  <c r="KY14" i="4"/>
  <c r="LA14" i="4" s="1"/>
  <c r="KX14" i="4"/>
  <c r="KZ14" i="4" s="1"/>
  <c r="KO14" i="4"/>
  <c r="KQ14" i="4" s="1"/>
  <c r="KN14" i="4"/>
  <c r="KP14" i="4" s="1"/>
  <c r="KE14" i="4"/>
  <c r="KG14" i="4" s="1"/>
  <c r="KD14" i="4"/>
  <c r="KF14" i="4" s="1"/>
  <c r="JU14" i="4"/>
  <c r="JW14" i="4" s="1"/>
  <c r="JT14" i="4"/>
  <c r="JV14" i="4" s="1"/>
  <c r="JJ14" i="4"/>
  <c r="JL14" i="4" s="1"/>
  <c r="JI14" i="4"/>
  <c r="JK14" i="4" s="1"/>
  <c r="IZ14" i="4"/>
  <c r="JB14" i="4" s="1"/>
  <c r="IY14" i="4"/>
  <c r="JA14" i="4" s="1"/>
  <c r="IP14" i="4"/>
  <c r="IR14" i="4" s="1"/>
  <c r="IO14" i="4"/>
  <c r="IQ14" i="4" s="1"/>
  <c r="IF14" i="4"/>
  <c r="IH14" i="4" s="1"/>
  <c r="IE14" i="4"/>
  <c r="IG14" i="4" s="1"/>
  <c r="HV14" i="4"/>
  <c r="HX14" i="4" s="1"/>
  <c r="HU14" i="4"/>
  <c r="HW14" i="4" s="1"/>
  <c r="HL14" i="4"/>
  <c r="HN14" i="4" s="1"/>
  <c r="HK14" i="4"/>
  <c r="HM14" i="4" s="1"/>
  <c r="HB14" i="4"/>
  <c r="HD14" i="4" s="1"/>
  <c r="HA14" i="4"/>
  <c r="HC14" i="4" s="1"/>
  <c r="GR14" i="4"/>
  <c r="GT14" i="4" s="1"/>
  <c r="GQ14" i="4"/>
  <c r="GS14" i="4" s="1"/>
  <c r="GH14" i="4"/>
  <c r="GJ14" i="4" s="1"/>
  <c r="GG14" i="4"/>
  <c r="GI14" i="4" s="1"/>
  <c r="FX14" i="4"/>
  <c r="FZ14" i="4" s="1"/>
  <c r="FW14" i="4"/>
  <c r="FY14" i="4" s="1"/>
  <c r="FN14" i="4"/>
  <c r="FP14" i="4" s="1"/>
  <c r="FM14" i="4"/>
  <c r="FO14" i="4" s="1"/>
  <c r="FD14" i="4"/>
  <c r="FF14" i="4" s="1"/>
  <c r="FC14" i="4"/>
  <c r="FE14" i="4" s="1"/>
  <c r="ET14" i="4"/>
  <c r="EV14" i="4" s="1"/>
  <c r="ES14" i="4"/>
  <c r="EU14" i="4" s="1"/>
  <c r="EJ14" i="4"/>
  <c r="EL14" i="4" s="1"/>
  <c r="EI14" i="4"/>
  <c r="EK14" i="4" s="1"/>
  <c r="DZ14" i="4"/>
  <c r="EB14" i="4" s="1"/>
  <c r="DY14" i="4"/>
  <c r="EA14" i="4" s="1"/>
  <c r="DP14" i="4"/>
  <c r="DR14" i="4" s="1"/>
  <c r="DO14" i="4"/>
  <c r="DQ14" i="4" s="1"/>
  <c r="DF14" i="4"/>
  <c r="DH14" i="4" s="1"/>
  <c r="DE14" i="4"/>
  <c r="DG14" i="4" s="1"/>
  <c r="CV14" i="4"/>
  <c r="CX14" i="4" s="1"/>
  <c r="CU14" i="4"/>
  <c r="CW14" i="4" s="1"/>
  <c r="CL14" i="4"/>
  <c r="CN14" i="4" s="1"/>
  <c r="CK14" i="4"/>
  <c r="CM14" i="4" s="1"/>
  <c r="CB14" i="4"/>
  <c r="CD14" i="4" s="1"/>
  <c r="CA14" i="4"/>
  <c r="CC14" i="4" s="1"/>
  <c r="BR14" i="4"/>
  <c r="BT14" i="4" s="1"/>
  <c r="BQ14" i="4"/>
  <c r="BS14" i="4" s="1"/>
  <c r="BH14" i="4"/>
  <c r="BJ14" i="4" s="1"/>
  <c r="BG14" i="4"/>
  <c r="BI14" i="4" s="1"/>
  <c r="AX14" i="4"/>
  <c r="AZ14" i="4" s="1"/>
  <c r="AW14" i="4"/>
  <c r="AY14" i="4" s="1"/>
  <c r="AN14" i="4"/>
  <c r="AP14" i="4" s="1"/>
  <c r="AM14" i="4"/>
  <c r="AO14" i="4" s="1"/>
  <c r="LS13" i="4"/>
  <c r="LU13" i="4" s="1"/>
  <c r="LR13" i="4"/>
  <c r="LT13" i="4" s="1"/>
  <c r="LI13" i="4"/>
  <c r="LK13" i="4" s="1"/>
  <c r="LH13" i="4"/>
  <c r="LJ13" i="4" s="1"/>
  <c r="KY13" i="4"/>
  <c r="LA13" i="4" s="1"/>
  <c r="KX13" i="4"/>
  <c r="KZ13" i="4" s="1"/>
  <c r="KO13" i="4"/>
  <c r="KQ13" i="4" s="1"/>
  <c r="KN13" i="4"/>
  <c r="KP13" i="4" s="1"/>
  <c r="KE13" i="4"/>
  <c r="KG13" i="4" s="1"/>
  <c r="KD13" i="4"/>
  <c r="KF13" i="4" s="1"/>
  <c r="JW13" i="4"/>
  <c r="JU13" i="4"/>
  <c r="JT13" i="4"/>
  <c r="JV13" i="4" s="1"/>
  <c r="JX13" i="4" s="1"/>
  <c r="AA13" i="4" s="1"/>
  <c r="JJ13" i="4"/>
  <c r="JL13" i="4" s="1"/>
  <c r="JI13" i="4"/>
  <c r="JK13" i="4" s="1"/>
  <c r="JM13" i="4" s="1"/>
  <c r="Z13" i="4" s="1"/>
  <c r="IZ13" i="4"/>
  <c r="JB13" i="4" s="1"/>
  <c r="IY13" i="4"/>
  <c r="JA13" i="4" s="1"/>
  <c r="IP13" i="4"/>
  <c r="IR13" i="4" s="1"/>
  <c r="IO13" i="4"/>
  <c r="IQ13" i="4" s="1"/>
  <c r="IS13" i="4" s="1"/>
  <c r="X13" i="4" s="1"/>
  <c r="IF13" i="4"/>
  <c r="IH13" i="4" s="1"/>
  <c r="IE13" i="4"/>
  <c r="IG13" i="4" s="1"/>
  <c r="HV13" i="4"/>
  <c r="HX13" i="4" s="1"/>
  <c r="HU13" i="4"/>
  <c r="HW13" i="4" s="1"/>
  <c r="HL13" i="4"/>
  <c r="HN13" i="4" s="1"/>
  <c r="HK13" i="4"/>
  <c r="HM13" i="4" s="1"/>
  <c r="HB13" i="4"/>
  <c r="HD13" i="4" s="1"/>
  <c r="HA13" i="4"/>
  <c r="HC13" i="4" s="1"/>
  <c r="GR13" i="4"/>
  <c r="GT13" i="4" s="1"/>
  <c r="GQ13" i="4"/>
  <c r="GS13" i="4" s="1"/>
  <c r="GH13" i="4"/>
  <c r="GJ13" i="4" s="1"/>
  <c r="GG13" i="4"/>
  <c r="GI13" i="4" s="1"/>
  <c r="FX13" i="4"/>
  <c r="FZ13" i="4" s="1"/>
  <c r="FW13" i="4"/>
  <c r="FY13" i="4" s="1"/>
  <c r="FN13" i="4"/>
  <c r="FP13" i="4" s="1"/>
  <c r="FM13" i="4"/>
  <c r="FO13" i="4" s="1"/>
  <c r="FD13" i="4"/>
  <c r="FF13" i="4" s="1"/>
  <c r="FC13" i="4"/>
  <c r="FE13" i="4" s="1"/>
  <c r="ET13" i="4"/>
  <c r="EV13" i="4" s="1"/>
  <c r="ES13" i="4"/>
  <c r="EU13" i="4" s="1"/>
  <c r="EJ13" i="4"/>
  <c r="EL13" i="4" s="1"/>
  <c r="EI13" i="4"/>
  <c r="EK13" i="4" s="1"/>
  <c r="DZ13" i="4"/>
  <c r="EB13" i="4" s="1"/>
  <c r="DY13" i="4"/>
  <c r="EA13" i="4" s="1"/>
  <c r="DP13" i="4"/>
  <c r="DR13" i="4" s="1"/>
  <c r="DO13" i="4"/>
  <c r="DQ13" i="4" s="1"/>
  <c r="DF13" i="4"/>
  <c r="DH13" i="4" s="1"/>
  <c r="DE13" i="4"/>
  <c r="DG13" i="4" s="1"/>
  <c r="CV13" i="4"/>
  <c r="CX13" i="4" s="1"/>
  <c r="CU13" i="4"/>
  <c r="CW13" i="4" s="1"/>
  <c r="CL13" i="4"/>
  <c r="CN13" i="4" s="1"/>
  <c r="CK13" i="4"/>
  <c r="CM13" i="4" s="1"/>
  <c r="CB13" i="4"/>
  <c r="CD13" i="4" s="1"/>
  <c r="CA13" i="4"/>
  <c r="CC13" i="4" s="1"/>
  <c r="BR13" i="4"/>
  <c r="BT13" i="4" s="1"/>
  <c r="BQ13" i="4"/>
  <c r="BS13" i="4" s="1"/>
  <c r="BH13" i="4"/>
  <c r="BJ13" i="4" s="1"/>
  <c r="BG13" i="4"/>
  <c r="BI13" i="4" s="1"/>
  <c r="AX13" i="4"/>
  <c r="AZ13" i="4" s="1"/>
  <c r="AW13" i="4"/>
  <c r="AY13" i="4" s="1"/>
  <c r="AN13" i="4"/>
  <c r="AP13" i="4" s="1"/>
  <c r="AM13" i="4"/>
  <c r="AO13" i="4" s="1"/>
  <c r="LS12" i="4"/>
  <c r="LU12" i="4" s="1"/>
  <c r="LR12" i="4"/>
  <c r="LT12" i="4" s="1"/>
  <c r="LI12" i="4"/>
  <c r="LK12" i="4" s="1"/>
  <c r="LH12" i="4"/>
  <c r="LJ12" i="4" s="1"/>
  <c r="KY12" i="4"/>
  <c r="LA12" i="4" s="1"/>
  <c r="KX12" i="4"/>
  <c r="KZ12" i="4" s="1"/>
  <c r="KO12" i="4"/>
  <c r="KQ12" i="4" s="1"/>
  <c r="KN12" i="4"/>
  <c r="KP12" i="4" s="1"/>
  <c r="KE12" i="4"/>
  <c r="KG12" i="4" s="1"/>
  <c r="KD12" i="4"/>
  <c r="KF12" i="4" s="1"/>
  <c r="JU12" i="4"/>
  <c r="JW12" i="4" s="1"/>
  <c r="JT12" i="4"/>
  <c r="JV12" i="4" s="1"/>
  <c r="JJ12" i="4"/>
  <c r="JL12" i="4" s="1"/>
  <c r="JI12" i="4"/>
  <c r="JK12" i="4" s="1"/>
  <c r="IZ12" i="4"/>
  <c r="JB12" i="4" s="1"/>
  <c r="IY12" i="4"/>
  <c r="JA12" i="4" s="1"/>
  <c r="IP12" i="4"/>
  <c r="IR12" i="4" s="1"/>
  <c r="IO12" i="4"/>
  <c r="IQ12" i="4" s="1"/>
  <c r="IF12" i="4"/>
  <c r="IH12" i="4" s="1"/>
  <c r="IE12" i="4"/>
  <c r="IG12" i="4" s="1"/>
  <c r="HV12" i="4"/>
  <c r="HX12" i="4" s="1"/>
  <c r="HU12" i="4"/>
  <c r="HW12" i="4" s="1"/>
  <c r="HL12" i="4"/>
  <c r="HN12" i="4" s="1"/>
  <c r="HK12" i="4"/>
  <c r="HM12" i="4" s="1"/>
  <c r="HB12" i="4"/>
  <c r="HD12" i="4" s="1"/>
  <c r="HA12" i="4"/>
  <c r="HC12" i="4" s="1"/>
  <c r="GR12" i="4"/>
  <c r="GT12" i="4" s="1"/>
  <c r="GQ12" i="4"/>
  <c r="GS12" i="4" s="1"/>
  <c r="GH12" i="4"/>
  <c r="GJ12" i="4" s="1"/>
  <c r="GG12" i="4"/>
  <c r="GI12" i="4" s="1"/>
  <c r="FX12" i="4"/>
  <c r="FZ12" i="4" s="1"/>
  <c r="FW12" i="4"/>
  <c r="FY12" i="4" s="1"/>
  <c r="FN12" i="4"/>
  <c r="FP12" i="4" s="1"/>
  <c r="FM12" i="4"/>
  <c r="FO12" i="4" s="1"/>
  <c r="FD12" i="4"/>
  <c r="FF12" i="4" s="1"/>
  <c r="FC12" i="4"/>
  <c r="FE12" i="4" s="1"/>
  <c r="ET12" i="4"/>
  <c r="EV12" i="4" s="1"/>
  <c r="ES12" i="4"/>
  <c r="EU12" i="4" s="1"/>
  <c r="EJ12" i="4"/>
  <c r="EL12" i="4" s="1"/>
  <c r="EI12" i="4"/>
  <c r="EK12" i="4" s="1"/>
  <c r="DZ12" i="4"/>
  <c r="EB12" i="4" s="1"/>
  <c r="DY12" i="4"/>
  <c r="EA12" i="4" s="1"/>
  <c r="DP12" i="4"/>
  <c r="DR12" i="4" s="1"/>
  <c r="DO12" i="4"/>
  <c r="DQ12" i="4" s="1"/>
  <c r="DF12" i="4"/>
  <c r="DH12" i="4" s="1"/>
  <c r="DE12" i="4"/>
  <c r="DG12" i="4" s="1"/>
  <c r="CV12" i="4"/>
  <c r="CX12" i="4" s="1"/>
  <c r="CU12" i="4"/>
  <c r="CW12" i="4" s="1"/>
  <c r="CL12" i="4"/>
  <c r="CN12" i="4" s="1"/>
  <c r="CK12" i="4"/>
  <c r="CM12" i="4" s="1"/>
  <c r="CB12" i="4"/>
  <c r="CD12" i="4" s="1"/>
  <c r="CA12" i="4"/>
  <c r="CC12" i="4" s="1"/>
  <c r="BR12" i="4"/>
  <c r="BT12" i="4" s="1"/>
  <c r="BQ12" i="4"/>
  <c r="BS12" i="4" s="1"/>
  <c r="BH12" i="4"/>
  <c r="BJ12" i="4" s="1"/>
  <c r="BG12" i="4"/>
  <c r="BI12" i="4" s="1"/>
  <c r="AX12" i="4"/>
  <c r="AZ12" i="4" s="1"/>
  <c r="AW12" i="4"/>
  <c r="AY12" i="4" s="1"/>
  <c r="AN12" i="4"/>
  <c r="AP12" i="4" s="1"/>
  <c r="AM12" i="4"/>
  <c r="AO12" i="4" s="1"/>
  <c r="LS11" i="4"/>
  <c r="LU11" i="4" s="1"/>
  <c r="LR11" i="4"/>
  <c r="LT11" i="4" s="1"/>
  <c r="LI11" i="4"/>
  <c r="LK11" i="4" s="1"/>
  <c r="LH11" i="4"/>
  <c r="LJ11" i="4" s="1"/>
  <c r="KY11" i="4"/>
  <c r="LA11" i="4" s="1"/>
  <c r="KX11" i="4"/>
  <c r="KZ11" i="4" s="1"/>
  <c r="KO11" i="4"/>
  <c r="KQ11" i="4" s="1"/>
  <c r="KN11" i="4"/>
  <c r="KP11" i="4" s="1"/>
  <c r="KE11" i="4"/>
  <c r="KG11" i="4" s="1"/>
  <c r="KD11" i="4"/>
  <c r="KF11" i="4" s="1"/>
  <c r="JU11" i="4"/>
  <c r="JW11" i="4" s="1"/>
  <c r="JT11" i="4"/>
  <c r="JV11" i="4" s="1"/>
  <c r="JJ11" i="4"/>
  <c r="JL11" i="4" s="1"/>
  <c r="JI11" i="4"/>
  <c r="JK11" i="4" s="1"/>
  <c r="IZ11" i="4"/>
  <c r="JB11" i="4" s="1"/>
  <c r="IY11" i="4"/>
  <c r="JA11" i="4" s="1"/>
  <c r="IP11" i="4"/>
  <c r="IR11" i="4" s="1"/>
  <c r="IO11" i="4"/>
  <c r="IQ11" i="4" s="1"/>
  <c r="IF11" i="4"/>
  <c r="IH11" i="4" s="1"/>
  <c r="IE11" i="4"/>
  <c r="IG11" i="4" s="1"/>
  <c r="HV11" i="4"/>
  <c r="HX11" i="4" s="1"/>
  <c r="HU11" i="4"/>
  <c r="HW11" i="4" s="1"/>
  <c r="HL11" i="4"/>
  <c r="HN11" i="4" s="1"/>
  <c r="HK11" i="4"/>
  <c r="HM11" i="4" s="1"/>
  <c r="HB11" i="4"/>
  <c r="HD11" i="4" s="1"/>
  <c r="HA11" i="4"/>
  <c r="HC11" i="4" s="1"/>
  <c r="GR11" i="4"/>
  <c r="GT11" i="4" s="1"/>
  <c r="GQ11" i="4"/>
  <c r="GS11" i="4" s="1"/>
  <c r="GH11" i="4"/>
  <c r="GJ11" i="4" s="1"/>
  <c r="GG11" i="4"/>
  <c r="GI11" i="4" s="1"/>
  <c r="FX11" i="4"/>
  <c r="FZ11" i="4" s="1"/>
  <c r="FW11" i="4"/>
  <c r="FY11" i="4" s="1"/>
  <c r="FN11" i="4"/>
  <c r="FP11" i="4" s="1"/>
  <c r="FM11" i="4"/>
  <c r="FO11" i="4" s="1"/>
  <c r="FD11" i="4"/>
  <c r="FF11" i="4" s="1"/>
  <c r="FC11" i="4"/>
  <c r="FE11" i="4" s="1"/>
  <c r="ET11" i="4"/>
  <c r="EV11" i="4" s="1"/>
  <c r="ES11" i="4"/>
  <c r="EU11" i="4" s="1"/>
  <c r="EJ11" i="4"/>
  <c r="EL11" i="4" s="1"/>
  <c r="EI11" i="4"/>
  <c r="EK11" i="4" s="1"/>
  <c r="DZ11" i="4"/>
  <c r="EB11" i="4" s="1"/>
  <c r="DY11" i="4"/>
  <c r="EA11" i="4" s="1"/>
  <c r="DP11" i="4"/>
  <c r="DR11" i="4" s="1"/>
  <c r="DO11" i="4"/>
  <c r="DQ11" i="4" s="1"/>
  <c r="DF11" i="4"/>
  <c r="DH11" i="4" s="1"/>
  <c r="DE11" i="4"/>
  <c r="DG11" i="4" s="1"/>
  <c r="CV11" i="4"/>
  <c r="CX11" i="4" s="1"/>
  <c r="CU11" i="4"/>
  <c r="CW11" i="4" s="1"/>
  <c r="CL11" i="4"/>
  <c r="CN11" i="4" s="1"/>
  <c r="CK11" i="4"/>
  <c r="CM11" i="4" s="1"/>
  <c r="CB11" i="4"/>
  <c r="CD11" i="4" s="1"/>
  <c r="CA11" i="4"/>
  <c r="CC11" i="4" s="1"/>
  <c r="BR11" i="4"/>
  <c r="BT11" i="4" s="1"/>
  <c r="BQ11" i="4"/>
  <c r="BS11" i="4" s="1"/>
  <c r="BH11" i="4"/>
  <c r="BJ11" i="4" s="1"/>
  <c r="BG11" i="4"/>
  <c r="BI11" i="4" s="1"/>
  <c r="AX11" i="4"/>
  <c r="AZ11" i="4" s="1"/>
  <c r="AW11" i="4"/>
  <c r="AY11" i="4" s="1"/>
  <c r="AN11" i="4"/>
  <c r="AP11" i="4" s="1"/>
  <c r="AM11" i="4"/>
  <c r="AO11" i="4" s="1"/>
  <c r="LS10" i="4"/>
  <c r="LU10" i="4" s="1"/>
  <c r="LR10" i="4"/>
  <c r="LT10" i="4" s="1"/>
  <c r="LI10" i="4"/>
  <c r="LK10" i="4" s="1"/>
  <c r="LH10" i="4"/>
  <c r="LJ10" i="4" s="1"/>
  <c r="KY10" i="4"/>
  <c r="LA10" i="4" s="1"/>
  <c r="KX10" i="4"/>
  <c r="KZ10" i="4" s="1"/>
  <c r="KO10" i="4"/>
  <c r="KQ10" i="4" s="1"/>
  <c r="KN10" i="4"/>
  <c r="KP10" i="4" s="1"/>
  <c r="KE10" i="4"/>
  <c r="KG10" i="4" s="1"/>
  <c r="KD10" i="4"/>
  <c r="KF10" i="4" s="1"/>
  <c r="JU10" i="4"/>
  <c r="JW10" i="4" s="1"/>
  <c r="JT10" i="4"/>
  <c r="JV10" i="4" s="1"/>
  <c r="JJ10" i="4"/>
  <c r="JL10" i="4" s="1"/>
  <c r="JI10" i="4"/>
  <c r="JK10" i="4" s="1"/>
  <c r="IZ10" i="4"/>
  <c r="JB10" i="4" s="1"/>
  <c r="IY10" i="4"/>
  <c r="JA10" i="4" s="1"/>
  <c r="IP10" i="4"/>
  <c r="IR10" i="4" s="1"/>
  <c r="IO10" i="4"/>
  <c r="IQ10" i="4" s="1"/>
  <c r="IF10" i="4"/>
  <c r="IH10" i="4" s="1"/>
  <c r="IE10" i="4"/>
  <c r="IG10" i="4" s="1"/>
  <c r="HV10" i="4"/>
  <c r="HX10" i="4" s="1"/>
  <c r="HU10" i="4"/>
  <c r="HW10" i="4" s="1"/>
  <c r="HL10" i="4"/>
  <c r="HN10" i="4" s="1"/>
  <c r="HK10" i="4"/>
  <c r="HM10" i="4" s="1"/>
  <c r="HB10" i="4"/>
  <c r="HD10" i="4" s="1"/>
  <c r="HA10" i="4"/>
  <c r="HC10" i="4" s="1"/>
  <c r="GR10" i="4"/>
  <c r="GT10" i="4" s="1"/>
  <c r="GQ10" i="4"/>
  <c r="GS10" i="4" s="1"/>
  <c r="GH10" i="4"/>
  <c r="GJ10" i="4" s="1"/>
  <c r="GG10" i="4"/>
  <c r="GI10" i="4" s="1"/>
  <c r="FX10" i="4"/>
  <c r="FZ10" i="4" s="1"/>
  <c r="FW10" i="4"/>
  <c r="FY10" i="4" s="1"/>
  <c r="FN10" i="4"/>
  <c r="FP10" i="4" s="1"/>
  <c r="FM10" i="4"/>
  <c r="FO10" i="4" s="1"/>
  <c r="FD10" i="4"/>
  <c r="FF10" i="4" s="1"/>
  <c r="FC10" i="4"/>
  <c r="FE10" i="4" s="1"/>
  <c r="ET10" i="4"/>
  <c r="EV10" i="4" s="1"/>
  <c r="ES10" i="4"/>
  <c r="EU10" i="4" s="1"/>
  <c r="EJ10" i="4"/>
  <c r="EL10" i="4" s="1"/>
  <c r="EI10" i="4"/>
  <c r="EK10" i="4" s="1"/>
  <c r="DZ10" i="4"/>
  <c r="EB10" i="4" s="1"/>
  <c r="DY10" i="4"/>
  <c r="EA10" i="4" s="1"/>
  <c r="DP10" i="4"/>
  <c r="DR10" i="4" s="1"/>
  <c r="DO10" i="4"/>
  <c r="DQ10" i="4" s="1"/>
  <c r="DF10" i="4"/>
  <c r="DH10" i="4" s="1"/>
  <c r="DE10" i="4"/>
  <c r="DG10" i="4" s="1"/>
  <c r="CV10" i="4"/>
  <c r="CX10" i="4" s="1"/>
  <c r="CU10" i="4"/>
  <c r="CW10" i="4" s="1"/>
  <c r="CL10" i="4"/>
  <c r="CN10" i="4" s="1"/>
  <c r="CK10" i="4"/>
  <c r="CM10" i="4" s="1"/>
  <c r="CB10" i="4"/>
  <c r="CD10" i="4" s="1"/>
  <c r="CA10" i="4"/>
  <c r="CC10" i="4" s="1"/>
  <c r="BR10" i="4"/>
  <c r="BT10" i="4" s="1"/>
  <c r="BQ10" i="4"/>
  <c r="BS10" i="4" s="1"/>
  <c r="BH10" i="4"/>
  <c r="BJ10" i="4" s="1"/>
  <c r="BG10" i="4"/>
  <c r="BI10" i="4" s="1"/>
  <c r="AX10" i="4"/>
  <c r="AZ10" i="4" s="1"/>
  <c r="AW10" i="4"/>
  <c r="AY10" i="4" s="1"/>
  <c r="AN10" i="4"/>
  <c r="AP10" i="4" s="1"/>
  <c r="AM10" i="4"/>
  <c r="AO10" i="4" s="1"/>
  <c r="LS9" i="4"/>
  <c r="LU9" i="4" s="1"/>
  <c r="LR9" i="4"/>
  <c r="LT9" i="4" s="1"/>
  <c r="LI9" i="4"/>
  <c r="LK9" i="4" s="1"/>
  <c r="LH9" i="4"/>
  <c r="LJ9" i="4" s="1"/>
  <c r="KY9" i="4"/>
  <c r="LA9" i="4" s="1"/>
  <c r="KX9" i="4"/>
  <c r="KZ9" i="4" s="1"/>
  <c r="KO9" i="4"/>
  <c r="KQ9" i="4" s="1"/>
  <c r="KN9" i="4"/>
  <c r="KP9" i="4" s="1"/>
  <c r="KE9" i="4"/>
  <c r="KG9" i="4" s="1"/>
  <c r="KD9" i="4"/>
  <c r="KF9" i="4" s="1"/>
  <c r="JU9" i="4"/>
  <c r="JW9" i="4" s="1"/>
  <c r="JT9" i="4"/>
  <c r="JV9" i="4" s="1"/>
  <c r="JJ9" i="4"/>
  <c r="JL9" i="4" s="1"/>
  <c r="JI9" i="4"/>
  <c r="JK9" i="4" s="1"/>
  <c r="IZ9" i="4"/>
  <c r="JB9" i="4" s="1"/>
  <c r="IY9" i="4"/>
  <c r="JA9" i="4" s="1"/>
  <c r="IP9" i="4"/>
  <c r="IR9" i="4" s="1"/>
  <c r="IO9" i="4"/>
  <c r="IQ9" i="4" s="1"/>
  <c r="IF9" i="4"/>
  <c r="IH9" i="4" s="1"/>
  <c r="IE9" i="4"/>
  <c r="IG9" i="4" s="1"/>
  <c r="HV9" i="4"/>
  <c r="HX9" i="4" s="1"/>
  <c r="HU9" i="4"/>
  <c r="HW9" i="4" s="1"/>
  <c r="HL9" i="4"/>
  <c r="HN9" i="4" s="1"/>
  <c r="HK9" i="4"/>
  <c r="HM9" i="4" s="1"/>
  <c r="HB9" i="4"/>
  <c r="HD9" i="4" s="1"/>
  <c r="HA9" i="4"/>
  <c r="HC9" i="4" s="1"/>
  <c r="GR9" i="4"/>
  <c r="GT9" i="4" s="1"/>
  <c r="GQ9" i="4"/>
  <c r="GS9" i="4" s="1"/>
  <c r="GH9" i="4"/>
  <c r="GJ9" i="4" s="1"/>
  <c r="GG9" i="4"/>
  <c r="GI9" i="4" s="1"/>
  <c r="FX9" i="4"/>
  <c r="FZ9" i="4" s="1"/>
  <c r="FW9" i="4"/>
  <c r="FY9" i="4" s="1"/>
  <c r="FN9" i="4"/>
  <c r="FP9" i="4" s="1"/>
  <c r="FM9" i="4"/>
  <c r="FO9" i="4" s="1"/>
  <c r="FD9" i="4"/>
  <c r="FF9" i="4" s="1"/>
  <c r="FC9" i="4"/>
  <c r="FE9" i="4" s="1"/>
  <c r="ET9" i="4"/>
  <c r="EV9" i="4" s="1"/>
  <c r="ES9" i="4"/>
  <c r="EU9" i="4" s="1"/>
  <c r="EJ9" i="4"/>
  <c r="EL9" i="4" s="1"/>
  <c r="EI9" i="4"/>
  <c r="EK9" i="4" s="1"/>
  <c r="DZ9" i="4"/>
  <c r="EB9" i="4" s="1"/>
  <c r="DY9" i="4"/>
  <c r="EA9" i="4" s="1"/>
  <c r="DP9" i="4"/>
  <c r="DR9" i="4" s="1"/>
  <c r="DO9" i="4"/>
  <c r="DQ9" i="4" s="1"/>
  <c r="DF9" i="4"/>
  <c r="DH9" i="4" s="1"/>
  <c r="DE9" i="4"/>
  <c r="DG9" i="4" s="1"/>
  <c r="CV9" i="4"/>
  <c r="CX9" i="4" s="1"/>
  <c r="CU9" i="4"/>
  <c r="CW9" i="4" s="1"/>
  <c r="CL9" i="4"/>
  <c r="CN9" i="4" s="1"/>
  <c r="CK9" i="4"/>
  <c r="CM9" i="4" s="1"/>
  <c r="CB9" i="4"/>
  <c r="CD9" i="4" s="1"/>
  <c r="CA9" i="4"/>
  <c r="CC9" i="4" s="1"/>
  <c r="BR9" i="4"/>
  <c r="BT9" i="4" s="1"/>
  <c r="BQ9" i="4"/>
  <c r="BS9" i="4" s="1"/>
  <c r="BH9" i="4"/>
  <c r="BJ9" i="4" s="1"/>
  <c r="BG9" i="4"/>
  <c r="BI9" i="4" s="1"/>
  <c r="AX9" i="4"/>
  <c r="AZ9" i="4" s="1"/>
  <c r="AW9" i="4"/>
  <c r="AY9" i="4" s="1"/>
  <c r="AN9" i="4"/>
  <c r="AP9" i="4" s="1"/>
  <c r="AM9" i="4"/>
  <c r="AO9" i="4" s="1"/>
  <c r="LS8" i="4"/>
  <c r="LU8" i="4" s="1"/>
  <c r="LR8" i="4"/>
  <c r="LT8" i="4" s="1"/>
  <c r="LI8" i="4"/>
  <c r="LK8" i="4" s="1"/>
  <c r="LH8" i="4"/>
  <c r="LJ8" i="4" s="1"/>
  <c r="KY8" i="4"/>
  <c r="LA8" i="4" s="1"/>
  <c r="KX8" i="4"/>
  <c r="KZ8" i="4" s="1"/>
  <c r="KO8" i="4"/>
  <c r="KQ8" i="4" s="1"/>
  <c r="KN8" i="4"/>
  <c r="KP8" i="4" s="1"/>
  <c r="KE8" i="4"/>
  <c r="KG8" i="4" s="1"/>
  <c r="KD8" i="4"/>
  <c r="KF8" i="4" s="1"/>
  <c r="JU8" i="4"/>
  <c r="JW8" i="4" s="1"/>
  <c r="JT8" i="4"/>
  <c r="JV8" i="4" s="1"/>
  <c r="JJ8" i="4"/>
  <c r="JL8" i="4" s="1"/>
  <c r="JI8" i="4"/>
  <c r="JK8" i="4" s="1"/>
  <c r="IZ8" i="4"/>
  <c r="JB8" i="4" s="1"/>
  <c r="IY8" i="4"/>
  <c r="JA8" i="4" s="1"/>
  <c r="IR8" i="4"/>
  <c r="IP8" i="4"/>
  <c r="IO8" i="4"/>
  <c r="IQ8" i="4" s="1"/>
  <c r="IS8" i="4" s="1"/>
  <c r="X8" i="4" s="1"/>
  <c r="IF8" i="4"/>
  <c r="IH8" i="4" s="1"/>
  <c r="IE8" i="4"/>
  <c r="IG8" i="4" s="1"/>
  <c r="II8" i="4" s="1"/>
  <c r="W8" i="4" s="1"/>
  <c r="HV8" i="4"/>
  <c r="HX8" i="4" s="1"/>
  <c r="HU8" i="4"/>
  <c r="HW8" i="4" s="1"/>
  <c r="HL8" i="4"/>
  <c r="HN8" i="4" s="1"/>
  <c r="HK8" i="4"/>
  <c r="HM8" i="4" s="1"/>
  <c r="HO8" i="4" s="1"/>
  <c r="U8" i="4" s="1"/>
  <c r="HB8" i="4"/>
  <c r="HD8" i="4" s="1"/>
  <c r="HA8" i="4"/>
  <c r="HC8" i="4" s="1"/>
  <c r="GR8" i="4"/>
  <c r="GT8" i="4" s="1"/>
  <c r="GQ8" i="4"/>
  <c r="GS8" i="4" s="1"/>
  <c r="GH8" i="4"/>
  <c r="GJ8" i="4" s="1"/>
  <c r="GG8" i="4"/>
  <c r="GI8" i="4" s="1"/>
  <c r="FX8" i="4"/>
  <c r="FZ8" i="4" s="1"/>
  <c r="FW8" i="4"/>
  <c r="FY8" i="4" s="1"/>
  <c r="FN8" i="4"/>
  <c r="FP8" i="4" s="1"/>
  <c r="FM8" i="4"/>
  <c r="FO8" i="4" s="1"/>
  <c r="FD8" i="4"/>
  <c r="FF8" i="4" s="1"/>
  <c r="FC8" i="4"/>
  <c r="FE8" i="4" s="1"/>
  <c r="ET8" i="4"/>
  <c r="EV8" i="4" s="1"/>
  <c r="ES8" i="4"/>
  <c r="EU8" i="4" s="1"/>
  <c r="EJ8" i="4"/>
  <c r="EL8" i="4" s="1"/>
  <c r="EI8" i="4"/>
  <c r="EK8" i="4" s="1"/>
  <c r="DZ8" i="4"/>
  <c r="EB8" i="4" s="1"/>
  <c r="DY8" i="4"/>
  <c r="EA8" i="4" s="1"/>
  <c r="DP8" i="4"/>
  <c r="DR8" i="4" s="1"/>
  <c r="DO8" i="4"/>
  <c r="DQ8" i="4" s="1"/>
  <c r="DF8" i="4"/>
  <c r="DH8" i="4" s="1"/>
  <c r="DE8" i="4"/>
  <c r="DG8" i="4" s="1"/>
  <c r="CV8" i="4"/>
  <c r="CX8" i="4" s="1"/>
  <c r="CU8" i="4"/>
  <c r="CW8" i="4" s="1"/>
  <c r="CL8" i="4"/>
  <c r="CN8" i="4" s="1"/>
  <c r="CK8" i="4"/>
  <c r="CM8" i="4" s="1"/>
  <c r="CB8" i="4"/>
  <c r="CD8" i="4" s="1"/>
  <c r="CA8" i="4"/>
  <c r="CC8" i="4" s="1"/>
  <c r="BR8" i="4"/>
  <c r="BT8" i="4" s="1"/>
  <c r="BQ8" i="4"/>
  <c r="BS8" i="4" s="1"/>
  <c r="BH8" i="4"/>
  <c r="BJ8" i="4" s="1"/>
  <c r="BG8" i="4"/>
  <c r="BI8" i="4" s="1"/>
  <c r="AX8" i="4"/>
  <c r="AZ8" i="4" s="1"/>
  <c r="AW8" i="4"/>
  <c r="AY8" i="4" s="1"/>
  <c r="AN8" i="4"/>
  <c r="AP8" i="4" s="1"/>
  <c r="AM8" i="4"/>
  <c r="AO8" i="4" s="1"/>
  <c r="LS7" i="4"/>
  <c r="LU7" i="4" s="1"/>
  <c r="LR7" i="4"/>
  <c r="LT7" i="4" s="1"/>
  <c r="LI7" i="4"/>
  <c r="LK7" i="4" s="1"/>
  <c r="LH7" i="4"/>
  <c r="LJ7" i="4" s="1"/>
  <c r="KY7" i="4"/>
  <c r="LA7" i="4" s="1"/>
  <c r="KX7" i="4"/>
  <c r="KZ7" i="4" s="1"/>
  <c r="KO7" i="4"/>
  <c r="KQ7" i="4" s="1"/>
  <c r="KN7" i="4"/>
  <c r="KP7" i="4" s="1"/>
  <c r="KE7" i="4"/>
  <c r="KG7" i="4" s="1"/>
  <c r="KD7" i="4"/>
  <c r="KF7" i="4" s="1"/>
  <c r="JU7" i="4"/>
  <c r="JW7" i="4" s="1"/>
  <c r="JT7" i="4"/>
  <c r="JV7" i="4" s="1"/>
  <c r="JJ7" i="4"/>
  <c r="JL7" i="4" s="1"/>
  <c r="JI7" i="4"/>
  <c r="JK7" i="4" s="1"/>
  <c r="IZ7" i="4"/>
  <c r="JB7" i="4" s="1"/>
  <c r="IY7" i="4"/>
  <c r="JA7" i="4" s="1"/>
  <c r="IP7" i="4"/>
  <c r="IR7" i="4" s="1"/>
  <c r="IO7" i="4"/>
  <c r="IQ7" i="4" s="1"/>
  <c r="IF7" i="4"/>
  <c r="IH7" i="4" s="1"/>
  <c r="IE7" i="4"/>
  <c r="IG7" i="4" s="1"/>
  <c r="HV7" i="4"/>
  <c r="HX7" i="4" s="1"/>
  <c r="HU7" i="4"/>
  <c r="HW7" i="4" s="1"/>
  <c r="HL7" i="4"/>
  <c r="HN7" i="4" s="1"/>
  <c r="HK7" i="4"/>
  <c r="HM7" i="4" s="1"/>
  <c r="HB7" i="4"/>
  <c r="HD7" i="4" s="1"/>
  <c r="HA7" i="4"/>
  <c r="HC7" i="4" s="1"/>
  <c r="GR7" i="4"/>
  <c r="GT7" i="4" s="1"/>
  <c r="GQ7" i="4"/>
  <c r="GS7" i="4" s="1"/>
  <c r="GH7" i="4"/>
  <c r="GJ7" i="4" s="1"/>
  <c r="GG7" i="4"/>
  <c r="GI7" i="4" s="1"/>
  <c r="FX7" i="4"/>
  <c r="FZ7" i="4" s="1"/>
  <c r="FW7" i="4"/>
  <c r="FY7" i="4" s="1"/>
  <c r="FN7" i="4"/>
  <c r="FP7" i="4" s="1"/>
  <c r="FM7" i="4"/>
  <c r="FO7" i="4" s="1"/>
  <c r="FD7" i="4"/>
  <c r="FF7" i="4" s="1"/>
  <c r="FC7" i="4"/>
  <c r="FE7" i="4" s="1"/>
  <c r="ET7" i="4"/>
  <c r="EV7" i="4" s="1"/>
  <c r="ES7" i="4"/>
  <c r="EU7" i="4" s="1"/>
  <c r="EJ7" i="4"/>
  <c r="EL7" i="4" s="1"/>
  <c r="EI7" i="4"/>
  <c r="EK7" i="4" s="1"/>
  <c r="DZ7" i="4"/>
  <c r="EB7" i="4" s="1"/>
  <c r="DY7" i="4"/>
  <c r="EA7" i="4" s="1"/>
  <c r="DP7" i="4"/>
  <c r="DR7" i="4" s="1"/>
  <c r="DO7" i="4"/>
  <c r="DQ7" i="4" s="1"/>
  <c r="DF7" i="4"/>
  <c r="DH7" i="4" s="1"/>
  <c r="DE7" i="4"/>
  <c r="DG7" i="4" s="1"/>
  <c r="CV7" i="4"/>
  <c r="CX7" i="4" s="1"/>
  <c r="CU7" i="4"/>
  <c r="CW7" i="4" s="1"/>
  <c r="CL7" i="4"/>
  <c r="CN7" i="4" s="1"/>
  <c r="CK7" i="4"/>
  <c r="CM7" i="4" s="1"/>
  <c r="CB7" i="4"/>
  <c r="CD7" i="4" s="1"/>
  <c r="CA7" i="4"/>
  <c r="CC7" i="4" s="1"/>
  <c r="BR7" i="4"/>
  <c r="BT7" i="4" s="1"/>
  <c r="BQ7" i="4"/>
  <c r="BS7" i="4" s="1"/>
  <c r="BH7" i="4"/>
  <c r="BJ7" i="4" s="1"/>
  <c r="BG7" i="4"/>
  <c r="BI7" i="4" s="1"/>
  <c r="AX7" i="4"/>
  <c r="AZ7" i="4" s="1"/>
  <c r="AW7" i="4"/>
  <c r="AY7" i="4" s="1"/>
  <c r="AN7" i="4"/>
  <c r="AP7" i="4" s="1"/>
  <c r="AM7" i="4"/>
  <c r="AO7" i="4" s="1"/>
  <c r="LS6" i="4"/>
  <c r="LU6" i="4" s="1"/>
  <c r="LR6" i="4"/>
  <c r="LT6" i="4" s="1"/>
  <c r="LI6" i="4"/>
  <c r="LK6" i="4" s="1"/>
  <c r="LH6" i="4"/>
  <c r="LJ6" i="4" s="1"/>
  <c r="KY6" i="4"/>
  <c r="LA6" i="4" s="1"/>
  <c r="KX6" i="4"/>
  <c r="KZ6" i="4" s="1"/>
  <c r="KO6" i="4"/>
  <c r="KQ6" i="4" s="1"/>
  <c r="KN6" i="4"/>
  <c r="KP6" i="4" s="1"/>
  <c r="KE6" i="4"/>
  <c r="KG6" i="4" s="1"/>
  <c r="KD6" i="4"/>
  <c r="KF6" i="4" s="1"/>
  <c r="JU6" i="4"/>
  <c r="JW6" i="4" s="1"/>
  <c r="JT6" i="4"/>
  <c r="JV6" i="4" s="1"/>
  <c r="JJ6" i="4"/>
  <c r="JL6" i="4" s="1"/>
  <c r="JI6" i="4"/>
  <c r="JK6" i="4" s="1"/>
  <c r="IZ6" i="4"/>
  <c r="JB6" i="4" s="1"/>
  <c r="IY6" i="4"/>
  <c r="JA6" i="4" s="1"/>
  <c r="IP6" i="4"/>
  <c r="IR6" i="4" s="1"/>
  <c r="IO6" i="4"/>
  <c r="IQ6" i="4" s="1"/>
  <c r="IF6" i="4"/>
  <c r="IH6" i="4" s="1"/>
  <c r="IE6" i="4"/>
  <c r="IG6" i="4" s="1"/>
  <c r="HV6" i="4"/>
  <c r="HX6" i="4" s="1"/>
  <c r="HU6" i="4"/>
  <c r="HW6" i="4" s="1"/>
  <c r="HL6" i="4"/>
  <c r="HN6" i="4" s="1"/>
  <c r="HK6" i="4"/>
  <c r="HM6" i="4" s="1"/>
  <c r="HB6" i="4"/>
  <c r="HD6" i="4" s="1"/>
  <c r="HA6" i="4"/>
  <c r="HC6" i="4" s="1"/>
  <c r="GR6" i="4"/>
  <c r="GT6" i="4" s="1"/>
  <c r="GQ6" i="4"/>
  <c r="GS6" i="4" s="1"/>
  <c r="GH6" i="4"/>
  <c r="GJ6" i="4" s="1"/>
  <c r="GG6" i="4"/>
  <c r="GI6" i="4" s="1"/>
  <c r="FX6" i="4"/>
  <c r="FZ6" i="4" s="1"/>
  <c r="FW6" i="4"/>
  <c r="FY6" i="4" s="1"/>
  <c r="FN6" i="4"/>
  <c r="FP6" i="4" s="1"/>
  <c r="FM6" i="4"/>
  <c r="FO6" i="4" s="1"/>
  <c r="FD6" i="4"/>
  <c r="FF6" i="4" s="1"/>
  <c r="FC6" i="4"/>
  <c r="FE6" i="4" s="1"/>
  <c r="ET6" i="4"/>
  <c r="EV6" i="4" s="1"/>
  <c r="ES6" i="4"/>
  <c r="EU6" i="4" s="1"/>
  <c r="EJ6" i="4"/>
  <c r="EL6" i="4" s="1"/>
  <c r="EI6" i="4"/>
  <c r="EK6" i="4" s="1"/>
  <c r="DZ6" i="4"/>
  <c r="EB6" i="4" s="1"/>
  <c r="DY6" i="4"/>
  <c r="EA6" i="4" s="1"/>
  <c r="DP6" i="4"/>
  <c r="DR6" i="4" s="1"/>
  <c r="DO6" i="4"/>
  <c r="DQ6" i="4" s="1"/>
  <c r="DF6" i="4"/>
  <c r="DH6" i="4" s="1"/>
  <c r="DE6" i="4"/>
  <c r="DG6" i="4" s="1"/>
  <c r="CV6" i="4"/>
  <c r="CX6" i="4" s="1"/>
  <c r="CU6" i="4"/>
  <c r="CW6" i="4" s="1"/>
  <c r="CL6" i="4"/>
  <c r="CN6" i="4" s="1"/>
  <c r="CK6" i="4"/>
  <c r="CM6" i="4" s="1"/>
  <c r="CB6" i="4"/>
  <c r="CD6" i="4" s="1"/>
  <c r="CA6" i="4"/>
  <c r="CC6" i="4" s="1"/>
  <c r="BR6" i="4"/>
  <c r="BT6" i="4" s="1"/>
  <c r="BQ6" i="4"/>
  <c r="BS6" i="4" s="1"/>
  <c r="BH6" i="4"/>
  <c r="BJ6" i="4" s="1"/>
  <c r="BG6" i="4"/>
  <c r="BI6" i="4" s="1"/>
  <c r="AX6" i="4"/>
  <c r="AZ6" i="4" s="1"/>
  <c r="AW6" i="4"/>
  <c r="AY6" i="4" s="1"/>
  <c r="AN6" i="4"/>
  <c r="AP6" i="4" s="1"/>
  <c r="AM6" i="4"/>
  <c r="AO6" i="4" s="1"/>
  <c r="LS5" i="4"/>
  <c r="LU5" i="4" s="1"/>
  <c r="LR5" i="4"/>
  <c r="LT5" i="4" s="1"/>
  <c r="LI5" i="4"/>
  <c r="LK5" i="4" s="1"/>
  <c r="LH5" i="4"/>
  <c r="LJ5" i="4" s="1"/>
  <c r="KY5" i="4"/>
  <c r="LA5" i="4" s="1"/>
  <c r="KX5" i="4"/>
  <c r="KZ5" i="4" s="1"/>
  <c r="KO5" i="4"/>
  <c r="KQ5" i="4" s="1"/>
  <c r="KN5" i="4"/>
  <c r="KP5" i="4" s="1"/>
  <c r="KE5" i="4"/>
  <c r="KG5" i="4" s="1"/>
  <c r="KD5" i="4"/>
  <c r="KF5" i="4" s="1"/>
  <c r="JU5" i="4"/>
  <c r="JW5" i="4" s="1"/>
  <c r="JT5" i="4"/>
  <c r="JV5" i="4" s="1"/>
  <c r="JJ5" i="4"/>
  <c r="JL5" i="4" s="1"/>
  <c r="JI5" i="4"/>
  <c r="JK5" i="4" s="1"/>
  <c r="IZ5" i="4"/>
  <c r="JB5" i="4" s="1"/>
  <c r="IY5" i="4"/>
  <c r="JA5" i="4" s="1"/>
  <c r="IP5" i="4"/>
  <c r="IR5" i="4" s="1"/>
  <c r="IO5" i="4"/>
  <c r="IQ5" i="4" s="1"/>
  <c r="IF5" i="4"/>
  <c r="IH5" i="4" s="1"/>
  <c r="IE5" i="4"/>
  <c r="IG5" i="4" s="1"/>
  <c r="HV5" i="4"/>
  <c r="HX5" i="4" s="1"/>
  <c r="HU5" i="4"/>
  <c r="HW5" i="4" s="1"/>
  <c r="HL5" i="4"/>
  <c r="HN5" i="4" s="1"/>
  <c r="HK5" i="4"/>
  <c r="HM5" i="4" s="1"/>
  <c r="HB5" i="4"/>
  <c r="HD5" i="4" s="1"/>
  <c r="HA5" i="4"/>
  <c r="HC5" i="4" s="1"/>
  <c r="GR5" i="4"/>
  <c r="GT5" i="4" s="1"/>
  <c r="GQ5" i="4"/>
  <c r="GS5" i="4" s="1"/>
  <c r="GH5" i="4"/>
  <c r="GJ5" i="4" s="1"/>
  <c r="GG5" i="4"/>
  <c r="GI5" i="4" s="1"/>
  <c r="FX5" i="4"/>
  <c r="FZ5" i="4" s="1"/>
  <c r="FW5" i="4"/>
  <c r="FY5" i="4" s="1"/>
  <c r="FN5" i="4"/>
  <c r="FP5" i="4" s="1"/>
  <c r="FM5" i="4"/>
  <c r="FO5" i="4" s="1"/>
  <c r="FD5" i="4"/>
  <c r="FF5" i="4" s="1"/>
  <c r="FC5" i="4"/>
  <c r="FE5" i="4" s="1"/>
  <c r="ET5" i="4"/>
  <c r="EV5" i="4" s="1"/>
  <c r="ES5" i="4"/>
  <c r="EU5" i="4" s="1"/>
  <c r="EJ5" i="4"/>
  <c r="EL5" i="4" s="1"/>
  <c r="EI5" i="4"/>
  <c r="EK5" i="4" s="1"/>
  <c r="DZ5" i="4"/>
  <c r="EB5" i="4" s="1"/>
  <c r="DY5" i="4"/>
  <c r="EA5" i="4" s="1"/>
  <c r="DP5" i="4"/>
  <c r="DR5" i="4" s="1"/>
  <c r="DO5" i="4"/>
  <c r="DQ5" i="4" s="1"/>
  <c r="DF5" i="4"/>
  <c r="DH5" i="4" s="1"/>
  <c r="DE5" i="4"/>
  <c r="DG5" i="4" s="1"/>
  <c r="CV5" i="4"/>
  <c r="CX5" i="4" s="1"/>
  <c r="CU5" i="4"/>
  <c r="CW5" i="4" s="1"/>
  <c r="CL5" i="4"/>
  <c r="CN5" i="4" s="1"/>
  <c r="CK5" i="4"/>
  <c r="CM5" i="4" s="1"/>
  <c r="CB5" i="4"/>
  <c r="CD5" i="4" s="1"/>
  <c r="CA5" i="4"/>
  <c r="CC5" i="4" s="1"/>
  <c r="BR5" i="4"/>
  <c r="BT5" i="4" s="1"/>
  <c r="BQ5" i="4"/>
  <c r="BS5" i="4" s="1"/>
  <c r="BH5" i="4"/>
  <c r="BJ5" i="4" s="1"/>
  <c r="BG5" i="4"/>
  <c r="BI5" i="4" s="1"/>
  <c r="AX5" i="4"/>
  <c r="AZ5" i="4" s="1"/>
  <c r="AW5" i="4"/>
  <c r="AY5" i="4" s="1"/>
  <c r="AN5" i="4"/>
  <c r="AP5" i="4" s="1"/>
  <c r="AM5" i="4"/>
  <c r="AO5" i="4" s="1"/>
  <c r="LS4" i="4"/>
  <c r="LU4" i="4" s="1"/>
  <c r="LR4" i="4"/>
  <c r="LT4" i="4" s="1"/>
  <c r="LI4" i="4"/>
  <c r="LK4" i="4" s="1"/>
  <c r="LH4" i="4"/>
  <c r="LJ4" i="4" s="1"/>
  <c r="KY4" i="4"/>
  <c r="LA4" i="4" s="1"/>
  <c r="KX4" i="4"/>
  <c r="KZ4" i="4" s="1"/>
  <c r="KO4" i="4"/>
  <c r="KQ4" i="4" s="1"/>
  <c r="KN4" i="4"/>
  <c r="KP4" i="4" s="1"/>
  <c r="KE4" i="4"/>
  <c r="KG4" i="4" s="1"/>
  <c r="KD4" i="4"/>
  <c r="KF4" i="4" s="1"/>
  <c r="JU4" i="4"/>
  <c r="JW4" i="4" s="1"/>
  <c r="JT4" i="4"/>
  <c r="JV4" i="4" s="1"/>
  <c r="JJ4" i="4"/>
  <c r="JL4" i="4" s="1"/>
  <c r="JI4" i="4"/>
  <c r="JK4" i="4" s="1"/>
  <c r="IZ4" i="4"/>
  <c r="JB4" i="4" s="1"/>
  <c r="IY4" i="4"/>
  <c r="JA4" i="4" s="1"/>
  <c r="IP4" i="4"/>
  <c r="IR4" i="4" s="1"/>
  <c r="IO4" i="4"/>
  <c r="IQ4" i="4" s="1"/>
  <c r="IF4" i="4"/>
  <c r="IH4" i="4" s="1"/>
  <c r="IE4" i="4"/>
  <c r="IG4" i="4" s="1"/>
  <c r="HV4" i="4"/>
  <c r="HX4" i="4" s="1"/>
  <c r="HU4" i="4"/>
  <c r="HW4" i="4" s="1"/>
  <c r="HL4" i="4"/>
  <c r="HN4" i="4" s="1"/>
  <c r="HK4" i="4"/>
  <c r="HM4" i="4" s="1"/>
  <c r="HB4" i="4"/>
  <c r="HD4" i="4" s="1"/>
  <c r="HA4" i="4"/>
  <c r="HC4" i="4" s="1"/>
  <c r="GR4" i="4"/>
  <c r="GT4" i="4" s="1"/>
  <c r="GQ4" i="4"/>
  <c r="GS4" i="4" s="1"/>
  <c r="GH4" i="4"/>
  <c r="GJ4" i="4" s="1"/>
  <c r="GG4" i="4"/>
  <c r="GI4" i="4" s="1"/>
  <c r="FX4" i="4"/>
  <c r="FZ4" i="4" s="1"/>
  <c r="FW4" i="4"/>
  <c r="FY4" i="4" s="1"/>
  <c r="FN4" i="4"/>
  <c r="FP4" i="4" s="1"/>
  <c r="FM4" i="4"/>
  <c r="FO4" i="4" s="1"/>
  <c r="FD4" i="4"/>
  <c r="FF4" i="4" s="1"/>
  <c r="FC4" i="4"/>
  <c r="FE4" i="4" s="1"/>
  <c r="ET4" i="4"/>
  <c r="EV4" i="4" s="1"/>
  <c r="ES4" i="4"/>
  <c r="EU4" i="4" s="1"/>
  <c r="EJ4" i="4"/>
  <c r="EL4" i="4" s="1"/>
  <c r="EI4" i="4"/>
  <c r="EK4" i="4" s="1"/>
  <c r="DZ4" i="4"/>
  <c r="EB4" i="4" s="1"/>
  <c r="DY4" i="4"/>
  <c r="EA4" i="4" s="1"/>
  <c r="DP4" i="4"/>
  <c r="DR4" i="4" s="1"/>
  <c r="DO4" i="4"/>
  <c r="DQ4" i="4" s="1"/>
  <c r="DF4" i="4"/>
  <c r="DH4" i="4" s="1"/>
  <c r="DE4" i="4"/>
  <c r="DG4" i="4" s="1"/>
  <c r="CV4" i="4"/>
  <c r="CX4" i="4" s="1"/>
  <c r="CU4" i="4"/>
  <c r="CW4" i="4" s="1"/>
  <c r="CL4" i="4"/>
  <c r="CN4" i="4" s="1"/>
  <c r="CK4" i="4"/>
  <c r="CM4" i="4" s="1"/>
  <c r="CB4" i="4"/>
  <c r="CD4" i="4" s="1"/>
  <c r="CA4" i="4"/>
  <c r="CC4" i="4" s="1"/>
  <c r="BR4" i="4"/>
  <c r="BT4" i="4" s="1"/>
  <c r="BQ4" i="4"/>
  <c r="BS4" i="4" s="1"/>
  <c r="BH4" i="4"/>
  <c r="BJ4" i="4" s="1"/>
  <c r="BG4" i="4"/>
  <c r="BI4" i="4" s="1"/>
  <c r="AX4" i="4"/>
  <c r="AZ4" i="4" s="1"/>
  <c r="AW4" i="4"/>
  <c r="AY4" i="4" s="1"/>
  <c r="AP4" i="4"/>
  <c r="AN4" i="4"/>
  <c r="AM4" i="4"/>
  <c r="AO4" i="4" s="1"/>
  <c r="AQ4" i="4" s="1"/>
  <c r="C4" i="4" s="1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AM4" i="3"/>
  <c r="AN4" i="3"/>
  <c r="AP4" i="3" s="1"/>
  <c r="AO4" i="3"/>
  <c r="AW4" i="3"/>
  <c r="AX4" i="3"/>
  <c r="AY4" i="3"/>
  <c r="AZ4" i="3"/>
  <c r="BG4" i="3"/>
  <c r="BH4" i="3"/>
  <c r="BI4" i="3"/>
  <c r="BJ4" i="3"/>
  <c r="BQ4" i="3"/>
  <c r="BR4" i="3"/>
  <c r="BS4" i="3"/>
  <c r="BT4" i="3"/>
  <c r="BU4" i="3"/>
  <c r="CA4" i="3"/>
  <c r="CB4" i="3"/>
  <c r="CC4" i="3"/>
  <c r="CD4" i="3"/>
  <c r="CK4" i="3"/>
  <c r="CL4" i="3"/>
  <c r="CM4" i="3"/>
  <c r="CN4" i="3"/>
  <c r="CO4" i="3" s="1"/>
  <c r="CU4" i="3"/>
  <c r="CV4" i="3"/>
  <c r="CW4" i="3"/>
  <c r="CX4" i="3"/>
  <c r="DE4" i="3"/>
  <c r="DF4" i="3"/>
  <c r="DG4" i="3"/>
  <c r="DH4" i="3"/>
  <c r="DI4" i="3"/>
  <c r="DO4" i="3"/>
  <c r="DP4" i="3"/>
  <c r="DQ4" i="3"/>
  <c r="DR4" i="3"/>
  <c r="DS4" i="3" s="1"/>
  <c r="DY4" i="3"/>
  <c r="DZ4" i="3"/>
  <c r="EA4" i="3"/>
  <c r="EB4" i="3"/>
  <c r="EI4" i="3"/>
  <c r="EJ4" i="3"/>
  <c r="EK4" i="3"/>
  <c r="EL4" i="3"/>
  <c r="ES4" i="3"/>
  <c r="ET4" i="3"/>
  <c r="EU4" i="3"/>
  <c r="EV4" i="3"/>
  <c r="EW4" i="3"/>
  <c r="FC4" i="3"/>
  <c r="FD4" i="3"/>
  <c r="FE4" i="3"/>
  <c r="FF4" i="3"/>
  <c r="FG4" i="3" s="1"/>
  <c r="FM4" i="3"/>
  <c r="FN4" i="3"/>
  <c r="FO4" i="3"/>
  <c r="FP4" i="3"/>
  <c r="FW4" i="3"/>
  <c r="FX4" i="3"/>
  <c r="FZ4" i="3" s="1"/>
  <c r="FY4" i="3"/>
  <c r="GG4" i="3"/>
  <c r="GH4" i="3"/>
  <c r="GI4" i="3"/>
  <c r="GJ4" i="3"/>
  <c r="GK4" i="3"/>
  <c r="GQ4" i="3"/>
  <c r="GR4" i="3"/>
  <c r="GS4" i="3"/>
  <c r="GT4" i="3"/>
  <c r="GU4" i="3" s="1"/>
  <c r="HA4" i="3"/>
  <c r="HB4" i="3"/>
  <c r="HC4" i="3"/>
  <c r="HD4" i="3"/>
  <c r="HE4" i="3" s="1"/>
  <c r="HK4" i="3"/>
  <c r="HL4" i="3"/>
  <c r="HM4" i="3"/>
  <c r="HN4" i="3"/>
  <c r="HU4" i="3"/>
  <c r="HV4" i="3"/>
  <c r="HW4" i="3"/>
  <c r="HX4" i="3"/>
  <c r="HY4" i="3"/>
  <c r="IE4" i="3"/>
  <c r="IF4" i="3"/>
  <c r="IG4" i="3"/>
  <c r="IH4" i="3"/>
  <c r="II4" i="3" s="1"/>
  <c r="IO4" i="3"/>
  <c r="IP4" i="3"/>
  <c r="IQ4" i="3"/>
  <c r="IR4" i="3"/>
  <c r="IS4" i="3" s="1"/>
  <c r="IY4" i="3"/>
  <c r="IZ4" i="3"/>
  <c r="JA4" i="3"/>
  <c r="JB4" i="3"/>
  <c r="JI4" i="3"/>
  <c r="JJ4" i="3"/>
  <c r="JK4" i="3"/>
  <c r="JL4" i="3"/>
  <c r="JM4" i="3"/>
  <c r="JT4" i="3"/>
  <c r="JU4" i="3"/>
  <c r="JV4" i="3"/>
  <c r="JW4" i="3"/>
  <c r="JX4" i="3" s="1"/>
  <c r="KD4" i="3"/>
  <c r="KE4" i="3"/>
  <c r="KF4" i="3"/>
  <c r="KG4" i="3"/>
  <c r="KH4" i="3" s="1"/>
  <c r="KN4" i="3"/>
  <c r="KO4" i="3"/>
  <c r="KP4" i="3"/>
  <c r="KQ4" i="3"/>
  <c r="AM5" i="3"/>
  <c r="AN5" i="3"/>
  <c r="AO5" i="3"/>
  <c r="AP5" i="3"/>
  <c r="AW5" i="3"/>
  <c r="AX5" i="3"/>
  <c r="AY5" i="3"/>
  <c r="AZ5" i="3"/>
  <c r="BG5" i="3"/>
  <c r="BH5" i="3"/>
  <c r="BI5" i="3"/>
  <c r="BJ5" i="3"/>
  <c r="BK5" i="3"/>
  <c r="BQ5" i="3"/>
  <c r="BR5" i="3"/>
  <c r="BS5" i="3"/>
  <c r="BT5" i="3"/>
  <c r="BU5" i="3" s="1"/>
  <c r="CA5" i="3"/>
  <c r="CB5" i="3"/>
  <c r="CC5" i="3"/>
  <c r="CD5" i="3"/>
  <c r="CE5" i="3" s="1"/>
  <c r="CK5" i="3"/>
  <c r="CL5" i="3"/>
  <c r="CM5" i="3"/>
  <c r="CN5" i="3"/>
  <c r="CU5" i="3"/>
  <c r="CV5" i="3"/>
  <c r="CW5" i="3"/>
  <c r="CX5" i="3"/>
  <c r="CY5" i="3" s="1"/>
  <c r="DE5" i="3"/>
  <c r="DF5" i="3"/>
  <c r="DG5" i="3"/>
  <c r="DH5" i="3"/>
  <c r="DO5" i="3"/>
  <c r="DP5" i="3"/>
  <c r="DQ5" i="3"/>
  <c r="DR5" i="3"/>
  <c r="DS5" i="3" s="1"/>
  <c r="DY5" i="3"/>
  <c r="DZ5" i="3"/>
  <c r="EA5" i="3"/>
  <c r="EB5" i="3"/>
  <c r="EI5" i="3"/>
  <c r="EJ5" i="3"/>
  <c r="EK5" i="3"/>
  <c r="EL5" i="3"/>
  <c r="EM5" i="3"/>
  <c r="ES5" i="3"/>
  <c r="ET5" i="3"/>
  <c r="EU5" i="3"/>
  <c r="EV5" i="3"/>
  <c r="EW5" i="3" s="1"/>
  <c r="FC5" i="3"/>
  <c r="FD5" i="3"/>
  <c r="FE5" i="3"/>
  <c r="FF5" i="3"/>
  <c r="FM5" i="3"/>
  <c r="FN5" i="3"/>
  <c r="FO5" i="3"/>
  <c r="FP5" i="3"/>
  <c r="FW5" i="3"/>
  <c r="FY5" i="3" s="1"/>
  <c r="FX5" i="3"/>
  <c r="FZ5" i="3"/>
  <c r="GG5" i="3"/>
  <c r="GH5" i="3"/>
  <c r="GI5" i="3"/>
  <c r="GJ5" i="3"/>
  <c r="GK5" i="3" s="1"/>
  <c r="GQ5" i="3"/>
  <c r="GR5" i="3"/>
  <c r="GS5" i="3"/>
  <c r="GT5" i="3"/>
  <c r="GU5" i="3" s="1"/>
  <c r="HA5" i="3"/>
  <c r="HB5" i="3"/>
  <c r="HC5" i="3"/>
  <c r="HD5" i="3"/>
  <c r="HK5" i="3"/>
  <c r="HL5" i="3"/>
  <c r="HM5" i="3"/>
  <c r="HN5" i="3"/>
  <c r="HO5" i="3"/>
  <c r="HU5" i="3"/>
  <c r="HV5" i="3"/>
  <c r="HW5" i="3"/>
  <c r="HX5" i="3"/>
  <c r="HY5" i="3" s="1"/>
  <c r="IE5" i="3"/>
  <c r="IF5" i="3"/>
  <c r="IG5" i="3"/>
  <c r="IH5" i="3"/>
  <c r="II5" i="3" s="1"/>
  <c r="IO5" i="3"/>
  <c r="IP5" i="3"/>
  <c r="IQ5" i="3"/>
  <c r="IR5" i="3"/>
  <c r="IY5" i="3"/>
  <c r="IZ5" i="3"/>
  <c r="JA5" i="3"/>
  <c r="JB5" i="3"/>
  <c r="JC5" i="3"/>
  <c r="JI5" i="3"/>
  <c r="JJ5" i="3"/>
  <c r="JK5" i="3"/>
  <c r="JL5" i="3"/>
  <c r="JM5" i="3" s="1"/>
  <c r="JT5" i="3"/>
  <c r="JU5" i="3"/>
  <c r="JV5" i="3"/>
  <c r="JW5" i="3"/>
  <c r="JX5" i="3" s="1"/>
  <c r="KD5" i="3"/>
  <c r="KE5" i="3"/>
  <c r="KF5" i="3"/>
  <c r="KG5" i="3"/>
  <c r="KN5" i="3"/>
  <c r="KO5" i="3"/>
  <c r="KP5" i="3"/>
  <c r="KQ5" i="3"/>
  <c r="KR5" i="3"/>
  <c r="AM6" i="3"/>
  <c r="AN6" i="3"/>
  <c r="AP6" i="3" s="1"/>
  <c r="AQ6" i="3" s="1"/>
  <c r="AO6" i="3"/>
  <c r="AW6" i="3"/>
  <c r="AX6" i="3"/>
  <c r="AY6" i="3"/>
  <c r="AZ6" i="3"/>
  <c r="BA6" i="3"/>
  <c r="BG6" i="3"/>
  <c r="BH6" i="3"/>
  <c r="BJ6" i="3" s="1"/>
  <c r="BI6" i="3"/>
  <c r="BQ6" i="3"/>
  <c r="BR6" i="3"/>
  <c r="BS6" i="3"/>
  <c r="BT6" i="3"/>
  <c r="CA6" i="3"/>
  <c r="CB6" i="3"/>
  <c r="CC6" i="3"/>
  <c r="CD6" i="3"/>
  <c r="CK6" i="3"/>
  <c r="CL6" i="3"/>
  <c r="CM6" i="3"/>
  <c r="CN6" i="3"/>
  <c r="CO6" i="3" s="1"/>
  <c r="CU6" i="3"/>
  <c r="CV6" i="3"/>
  <c r="CW6" i="3"/>
  <c r="CX6" i="3"/>
  <c r="DE6" i="3"/>
  <c r="DF6" i="3"/>
  <c r="DG6" i="3"/>
  <c r="DH6" i="3"/>
  <c r="DI6" i="3" s="1"/>
  <c r="DO6" i="3"/>
  <c r="DP6" i="3"/>
  <c r="DQ6" i="3"/>
  <c r="DR6" i="3"/>
  <c r="DY6" i="3"/>
  <c r="DZ6" i="3"/>
  <c r="EA6" i="3"/>
  <c r="EB6" i="3"/>
  <c r="EC6" i="3"/>
  <c r="EI6" i="3"/>
  <c r="EJ6" i="3"/>
  <c r="EK6" i="3"/>
  <c r="EL6" i="3"/>
  <c r="EM6" i="3" s="1"/>
  <c r="ES6" i="3"/>
  <c r="ET6" i="3"/>
  <c r="EU6" i="3"/>
  <c r="EV6" i="3"/>
  <c r="EW6" i="3" s="1"/>
  <c r="FC6" i="3"/>
  <c r="FD6" i="3"/>
  <c r="FE6" i="3"/>
  <c r="FF6" i="3"/>
  <c r="FM6" i="3"/>
  <c r="FN6" i="3"/>
  <c r="FO6" i="3"/>
  <c r="FP6" i="3"/>
  <c r="FQ6" i="3"/>
  <c r="FW6" i="3"/>
  <c r="FX6" i="3"/>
  <c r="FY6" i="3"/>
  <c r="FZ6" i="3"/>
  <c r="GA6" i="3" s="1"/>
  <c r="GG6" i="3"/>
  <c r="GH6" i="3"/>
  <c r="GI6" i="3"/>
  <c r="GJ6" i="3"/>
  <c r="GK6" i="3" s="1"/>
  <c r="GQ6" i="3"/>
  <c r="GS6" i="3" s="1"/>
  <c r="GR6" i="3"/>
  <c r="GT6" i="3" s="1"/>
  <c r="HA6" i="3"/>
  <c r="HB6" i="3"/>
  <c r="HC6" i="3"/>
  <c r="HD6" i="3"/>
  <c r="HE6" i="3"/>
  <c r="HK6" i="3"/>
  <c r="HL6" i="3"/>
  <c r="HM6" i="3"/>
  <c r="HN6" i="3"/>
  <c r="HO6" i="3" s="1"/>
  <c r="HU6" i="3"/>
  <c r="HV6" i="3"/>
  <c r="HW6" i="3"/>
  <c r="HX6" i="3"/>
  <c r="HY6" i="3" s="1"/>
  <c r="IE6" i="3"/>
  <c r="IF6" i="3"/>
  <c r="IG6" i="3"/>
  <c r="IH6" i="3"/>
  <c r="IO6" i="3"/>
  <c r="IP6" i="3"/>
  <c r="IQ6" i="3"/>
  <c r="IR6" i="3"/>
  <c r="IS6" i="3"/>
  <c r="IY6" i="3"/>
  <c r="IZ6" i="3"/>
  <c r="JA6" i="3"/>
  <c r="JB6" i="3"/>
  <c r="JC6" i="3" s="1"/>
  <c r="JI6" i="3"/>
  <c r="JJ6" i="3"/>
  <c r="JK6" i="3"/>
  <c r="JL6" i="3"/>
  <c r="JM6" i="3" s="1"/>
  <c r="JT6" i="3"/>
  <c r="JU6" i="3"/>
  <c r="JV6" i="3"/>
  <c r="JW6" i="3"/>
  <c r="KD6" i="3"/>
  <c r="KE6" i="3"/>
  <c r="KF6" i="3"/>
  <c r="KG6" i="3"/>
  <c r="KH6" i="3"/>
  <c r="KN6" i="3"/>
  <c r="KO6" i="3"/>
  <c r="KP6" i="3"/>
  <c r="KQ6" i="3"/>
  <c r="KR6" i="3" s="1"/>
  <c r="AM7" i="3"/>
  <c r="AN7" i="3"/>
  <c r="AO7" i="3"/>
  <c r="AP7" i="3"/>
  <c r="AQ7" i="3" s="1"/>
  <c r="AW7" i="3"/>
  <c r="AX7" i="3"/>
  <c r="AY7" i="3"/>
  <c r="AZ7" i="3"/>
  <c r="BG7" i="3"/>
  <c r="BH7" i="3"/>
  <c r="BI7" i="3"/>
  <c r="BJ7" i="3"/>
  <c r="BK7" i="3"/>
  <c r="BQ7" i="3"/>
  <c r="BR7" i="3"/>
  <c r="BS7" i="3"/>
  <c r="BT7" i="3"/>
  <c r="BU7" i="3" s="1"/>
  <c r="CA7" i="3"/>
  <c r="CB7" i="3"/>
  <c r="CC7" i="3"/>
  <c r="CD7" i="3"/>
  <c r="CE7" i="3" s="1"/>
  <c r="CK7" i="3"/>
  <c r="CL7" i="3"/>
  <c r="CM7" i="3"/>
  <c r="CN7" i="3"/>
  <c r="CU7" i="3"/>
  <c r="CV7" i="3"/>
  <c r="CW7" i="3"/>
  <c r="CX7" i="3"/>
  <c r="CY7" i="3"/>
  <c r="DE7" i="3"/>
  <c r="DF7" i="3"/>
  <c r="DG7" i="3"/>
  <c r="DH7" i="3"/>
  <c r="DI7" i="3" s="1"/>
  <c r="DO7" i="3"/>
  <c r="DP7" i="3"/>
  <c r="DQ7" i="3"/>
  <c r="DR7" i="3"/>
  <c r="DS7" i="3" s="1"/>
  <c r="DY7" i="3"/>
  <c r="DZ7" i="3"/>
  <c r="EA7" i="3"/>
  <c r="EB7" i="3"/>
  <c r="EI7" i="3"/>
  <c r="EJ7" i="3"/>
  <c r="EK7" i="3"/>
  <c r="EL7" i="3"/>
  <c r="EM7" i="3"/>
  <c r="ES7" i="3"/>
  <c r="ET7" i="3"/>
  <c r="EU7" i="3"/>
  <c r="EV7" i="3"/>
  <c r="EW7" i="3" s="1"/>
  <c r="FC7" i="3"/>
  <c r="FD7" i="3"/>
  <c r="FE7" i="3"/>
  <c r="FF7" i="3"/>
  <c r="FG7" i="3" s="1"/>
  <c r="FM7" i="3"/>
  <c r="FN7" i="3"/>
  <c r="FO7" i="3"/>
  <c r="FP7" i="3"/>
  <c r="FW7" i="3"/>
  <c r="FY7" i="3" s="1"/>
  <c r="FX7" i="3"/>
  <c r="FZ7" i="3" s="1"/>
  <c r="GG7" i="3"/>
  <c r="GH7" i="3"/>
  <c r="GI7" i="3"/>
  <c r="GJ7" i="3"/>
  <c r="GK7" i="3" s="1"/>
  <c r="GQ7" i="3"/>
  <c r="GR7" i="3"/>
  <c r="GS7" i="3"/>
  <c r="GT7" i="3"/>
  <c r="GU7" i="3" s="1"/>
  <c r="HA7" i="3"/>
  <c r="HB7" i="3"/>
  <c r="HC7" i="3"/>
  <c r="HD7" i="3"/>
  <c r="HK7" i="3"/>
  <c r="HL7" i="3"/>
  <c r="HM7" i="3"/>
  <c r="HN7" i="3"/>
  <c r="HO7" i="3"/>
  <c r="HU7" i="3"/>
  <c r="HV7" i="3"/>
  <c r="HW7" i="3"/>
  <c r="HX7" i="3"/>
  <c r="HY7" i="3" s="1"/>
  <c r="IE7" i="3"/>
  <c r="IF7" i="3"/>
  <c r="IG7" i="3"/>
  <c r="IH7" i="3"/>
  <c r="II7" i="3" s="1"/>
  <c r="IO7" i="3"/>
  <c r="IP7" i="3"/>
  <c r="IQ7" i="3"/>
  <c r="IR7" i="3"/>
  <c r="IY7" i="3"/>
  <c r="IZ7" i="3"/>
  <c r="JA7" i="3"/>
  <c r="JB7" i="3"/>
  <c r="JC7" i="3"/>
  <c r="JI7" i="3"/>
  <c r="JJ7" i="3"/>
  <c r="JK7" i="3"/>
  <c r="JL7" i="3"/>
  <c r="JM7" i="3" s="1"/>
  <c r="JT7" i="3"/>
  <c r="JU7" i="3"/>
  <c r="JV7" i="3"/>
  <c r="JW7" i="3"/>
  <c r="JX7" i="3" s="1"/>
  <c r="KD7" i="3"/>
  <c r="KE7" i="3"/>
  <c r="KF7" i="3"/>
  <c r="KG7" i="3"/>
  <c r="KN7" i="3"/>
  <c r="KO7" i="3"/>
  <c r="KP7" i="3"/>
  <c r="KQ7" i="3"/>
  <c r="KR7" i="3"/>
  <c r="AM8" i="3"/>
  <c r="AN8" i="3"/>
  <c r="AO8" i="3"/>
  <c r="AP8" i="3"/>
  <c r="AQ8" i="3" s="1"/>
  <c r="AW8" i="3"/>
  <c r="AX8" i="3"/>
  <c r="AY8" i="3"/>
  <c r="AZ8" i="3"/>
  <c r="BA8" i="3" s="1"/>
  <c r="BG8" i="3"/>
  <c r="BH8" i="3"/>
  <c r="BI8" i="3"/>
  <c r="BJ8" i="3"/>
  <c r="BQ8" i="3"/>
  <c r="BR8" i="3"/>
  <c r="BS8" i="3"/>
  <c r="BT8" i="3"/>
  <c r="BU8" i="3"/>
  <c r="CA8" i="3"/>
  <c r="CB8" i="3"/>
  <c r="CC8" i="3"/>
  <c r="CD8" i="3"/>
  <c r="CE8" i="3" s="1"/>
  <c r="CK8" i="3"/>
  <c r="CL8" i="3"/>
  <c r="CM8" i="3"/>
  <c r="CN8" i="3"/>
  <c r="CO8" i="3" s="1"/>
  <c r="CU8" i="3"/>
  <c r="CV8" i="3"/>
  <c r="CW8" i="3"/>
  <c r="CX8" i="3"/>
  <c r="DE8" i="3"/>
  <c r="DF8" i="3"/>
  <c r="DG8" i="3"/>
  <c r="DH8" i="3"/>
  <c r="DI8" i="3"/>
  <c r="DO8" i="3"/>
  <c r="DP8" i="3"/>
  <c r="DQ8" i="3"/>
  <c r="DR8" i="3"/>
  <c r="DS8" i="3" s="1"/>
  <c r="DY8" i="3"/>
  <c r="DZ8" i="3"/>
  <c r="EA8" i="3"/>
  <c r="EB8" i="3"/>
  <c r="EC8" i="3" s="1"/>
  <c r="EI8" i="3"/>
  <c r="EJ8" i="3"/>
  <c r="EK8" i="3"/>
  <c r="EL8" i="3"/>
  <c r="ES8" i="3"/>
  <c r="ET8" i="3"/>
  <c r="EU8" i="3"/>
  <c r="EV8" i="3"/>
  <c r="EW8" i="3"/>
  <c r="FC8" i="3"/>
  <c r="FD8" i="3"/>
  <c r="FE8" i="3"/>
  <c r="FF8" i="3"/>
  <c r="FM8" i="3"/>
  <c r="FN8" i="3"/>
  <c r="FO8" i="3"/>
  <c r="FP8" i="3"/>
  <c r="FQ8" i="3" s="1"/>
  <c r="FW8" i="3"/>
  <c r="FX8" i="3"/>
  <c r="FY8" i="3"/>
  <c r="FZ8" i="3"/>
  <c r="GG8" i="3"/>
  <c r="GH8" i="3"/>
  <c r="GI8" i="3"/>
  <c r="GJ8" i="3"/>
  <c r="GK8" i="3"/>
  <c r="GQ8" i="3"/>
  <c r="GR8" i="3"/>
  <c r="GS8" i="3"/>
  <c r="GT8" i="3"/>
  <c r="GU8" i="3" s="1"/>
  <c r="HA8" i="3"/>
  <c r="HB8" i="3"/>
  <c r="HC8" i="3"/>
  <c r="HD8" i="3"/>
  <c r="HE8" i="3" s="1"/>
  <c r="HK8" i="3"/>
  <c r="HL8" i="3"/>
  <c r="HM8" i="3"/>
  <c r="HN8" i="3"/>
  <c r="HU8" i="3"/>
  <c r="HV8" i="3"/>
  <c r="HW8" i="3"/>
  <c r="HX8" i="3"/>
  <c r="HY8" i="3"/>
  <c r="IE8" i="3"/>
  <c r="IF8" i="3"/>
  <c r="IG8" i="3"/>
  <c r="IH8" i="3"/>
  <c r="II8" i="3" s="1"/>
  <c r="IO8" i="3"/>
  <c r="IP8" i="3"/>
  <c r="IQ8" i="3"/>
  <c r="IR8" i="3"/>
  <c r="IS8" i="3" s="1"/>
  <c r="IY8" i="3"/>
  <c r="IZ8" i="3"/>
  <c r="JA8" i="3"/>
  <c r="JB8" i="3"/>
  <c r="JI8" i="3"/>
  <c r="JJ8" i="3"/>
  <c r="JK8" i="3"/>
  <c r="JL8" i="3"/>
  <c r="JM8" i="3"/>
  <c r="JT8" i="3"/>
  <c r="JU8" i="3"/>
  <c r="JV8" i="3"/>
  <c r="JW8" i="3"/>
  <c r="JX8" i="3" s="1"/>
  <c r="KD8" i="3"/>
  <c r="KE8" i="3"/>
  <c r="KF8" i="3"/>
  <c r="KG8" i="3"/>
  <c r="KH8" i="3" s="1"/>
  <c r="KN8" i="3"/>
  <c r="KO8" i="3"/>
  <c r="KP8" i="3"/>
  <c r="KQ8" i="3"/>
  <c r="AM9" i="3"/>
  <c r="AN9" i="3"/>
  <c r="AO9" i="3"/>
  <c r="AP9" i="3"/>
  <c r="AQ9" i="3"/>
  <c r="AW9" i="3"/>
  <c r="AX9" i="3"/>
  <c r="AY9" i="3"/>
  <c r="AZ9" i="3"/>
  <c r="BA9" i="3" s="1"/>
  <c r="BG9" i="3"/>
  <c r="BH9" i="3"/>
  <c r="BI9" i="3"/>
  <c r="BJ9" i="3"/>
  <c r="BK9" i="3" s="1"/>
  <c r="BQ9" i="3"/>
  <c r="BR9" i="3"/>
  <c r="BS9" i="3"/>
  <c r="BT9" i="3"/>
  <c r="CA9" i="3"/>
  <c r="CB9" i="3"/>
  <c r="CC9" i="3"/>
  <c r="CD9" i="3"/>
  <c r="CE9" i="3"/>
  <c r="CK9" i="3"/>
  <c r="CL9" i="3"/>
  <c r="CM9" i="3"/>
  <c r="CN9" i="3"/>
  <c r="CU9" i="3"/>
  <c r="CV9" i="3"/>
  <c r="CW9" i="3"/>
  <c r="CX9" i="3"/>
  <c r="CY9" i="3" s="1"/>
  <c r="DE9" i="3"/>
  <c r="DF9" i="3"/>
  <c r="DG9" i="3"/>
  <c r="DH9" i="3"/>
  <c r="DO9" i="3"/>
  <c r="DP9" i="3"/>
  <c r="DQ9" i="3"/>
  <c r="DR9" i="3"/>
  <c r="DS9" i="3"/>
  <c r="DY9" i="3"/>
  <c r="DZ9" i="3"/>
  <c r="EA9" i="3"/>
  <c r="EB9" i="3"/>
  <c r="EC9" i="3" s="1"/>
  <c r="EI9" i="3"/>
  <c r="EJ9" i="3"/>
  <c r="EK9" i="3"/>
  <c r="EL9" i="3"/>
  <c r="EM9" i="3" s="1"/>
  <c r="ES9" i="3"/>
  <c r="ET9" i="3"/>
  <c r="EU9" i="3"/>
  <c r="EV9" i="3"/>
  <c r="FC9" i="3"/>
  <c r="FD9" i="3"/>
  <c r="FE9" i="3"/>
  <c r="FF9" i="3"/>
  <c r="FG9" i="3"/>
  <c r="FM9" i="3"/>
  <c r="FN9" i="3"/>
  <c r="FO9" i="3"/>
  <c r="FP9" i="3"/>
  <c r="FQ9" i="3" s="1"/>
  <c r="FW9" i="3"/>
  <c r="FX9" i="3"/>
  <c r="FY9" i="3"/>
  <c r="FZ9" i="3"/>
  <c r="GA9" i="3" s="1"/>
  <c r="GG9" i="3"/>
  <c r="GH9" i="3"/>
  <c r="GI9" i="3"/>
  <c r="GJ9" i="3"/>
  <c r="GQ9" i="3"/>
  <c r="GR9" i="3"/>
  <c r="GS9" i="3"/>
  <c r="GT9" i="3"/>
  <c r="GU9" i="3"/>
  <c r="HA9" i="3"/>
  <c r="HB9" i="3"/>
  <c r="HC9" i="3"/>
  <c r="HD9" i="3"/>
  <c r="HE9" i="3" s="1"/>
  <c r="HK9" i="3"/>
  <c r="HL9" i="3"/>
  <c r="HM9" i="3"/>
  <c r="HN9" i="3"/>
  <c r="HO9" i="3" s="1"/>
  <c r="HU9" i="3"/>
  <c r="HV9" i="3"/>
  <c r="HW9" i="3"/>
  <c r="HX9" i="3"/>
  <c r="IE9" i="3"/>
  <c r="IF9" i="3"/>
  <c r="IG9" i="3"/>
  <c r="IH9" i="3"/>
  <c r="II9" i="3"/>
  <c r="IO9" i="3"/>
  <c r="IP9" i="3"/>
  <c r="IQ9" i="3"/>
  <c r="IR9" i="3"/>
  <c r="IS9" i="3" s="1"/>
  <c r="IY9" i="3"/>
  <c r="IZ9" i="3"/>
  <c r="JA9" i="3"/>
  <c r="JB9" i="3"/>
  <c r="JC9" i="3" s="1"/>
  <c r="JI9" i="3"/>
  <c r="JJ9" i="3"/>
  <c r="JK9" i="3"/>
  <c r="JL9" i="3"/>
  <c r="JT9" i="3"/>
  <c r="JU9" i="3"/>
  <c r="JV9" i="3"/>
  <c r="JW9" i="3"/>
  <c r="JX9" i="3"/>
  <c r="KD9" i="3"/>
  <c r="KE9" i="3"/>
  <c r="KF9" i="3"/>
  <c r="KG9" i="3"/>
  <c r="KH9" i="3" s="1"/>
  <c r="KN9" i="3"/>
  <c r="KO9" i="3"/>
  <c r="KP9" i="3"/>
  <c r="KQ9" i="3"/>
  <c r="KR9" i="3" s="1"/>
  <c r="AM10" i="3"/>
  <c r="AN10" i="3"/>
  <c r="AO10" i="3"/>
  <c r="AP10" i="3"/>
  <c r="AW10" i="3"/>
  <c r="AX10" i="3"/>
  <c r="AY10" i="3"/>
  <c r="AZ10" i="3"/>
  <c r="BA10" i="3"/>
  <c r="BG10" i="3"/>
  <c r="BH10" i="3"/>
  <c r="BI10" i="3"/>
  <c r="BJ10" i="3"/>
  <c r="BK10" i="3" s="1"/>
  <c r="BQ10" i="3"/>
  <c r="BR10" i="3"/>
  <c r="BS10" i="3"/>
  <c r="BT10" i="3"/>
  <c r="BU10" i="3" s="1"/>
  <c r="CA10" i="3"/>
  <c r="CB10" i="3"/>
  <c r="CC10" i="3"/>
  <c r="CD10" i="3"/>
  <c r="CK10" i="3"/>
  <c r="CL10" i="3"/>
  <c r="CM10" i="3"/>
  <c r="CN10" i="3"/>
  <c r="CO10" i="3" s="1"/>
  <c r="CU10" i="3"/>
  <c r="CV10" i="3"/>
  <c r="CW10" i="3"/>
  <c r="CX10" i="3"/>
  <c r="DE10" i="3"/>
  <c r="DF10" i="3"/>
  <c r="DG10" i="3"/>
  <c r="DH10" i="3"/>
  <c r="DI10" i="3" s="1"/>
  <c r="DO10" i="3"/>
  <c r="DP10" i="3"/>
  <c r="DQ10" i="3"/>
  <c r="DR10" i="3"/>
  <c r="DY10" i="3"/>
  <c r="DZ10" i="3"/>
  <c r="EA10" i="3"/>
  <c r="EB10" i="3"/>
  <c r="EI10" i="3"/>
  <c r="EJ10" i="3"/>
  <c r="EK10" i="3"/>
  <c r="EL10" i="3"/>
  <c r="EM10" i="3"/>
  <c r="ES10" i="3"/>
  <c r="ET10" i="3"/>
  <c r="EU10" i="3"/>
  <c r="EV10" i="3"/>
  <c r="FC10" i="3"/>
  <c r="FD10" i="3"/>
  <c r="FE10" i="3"/>
  <c r="FF10" i="3"/>
  <c r="FG10" i="3" s="1"/>
  <c r="FM10" i="3"/>
  <c r="FN10" i="3"/>
  <c r="FO10" i="3"/>
  <c r="FP10" i="3"/>
  <c r="FW10" i="3"/>
  <c r="FX10" i="3"/>
  <c r="FY10" i="3"/>
  <c r="FZ10" i="3"/>
  <c r="GA10" i="3"/>
  <c r="GG10" i="3"/>
  <c r="GI10" i="3" s="1"/>
  <c r="GH10" i="3"/>
  <c r="GJ10" i="3" s="1"/>
  <c r="GQ10" i="3"/>
  <c r="GR10" i="3"/>
  <c r="GS10" i="3"/>
  <c r="GT10" i="3"/>
  <c r="GU10" i="3" s="1"/>
  <c r="HA10" i="3"/>
  <c r="HB10" i="3"/>
  <c r="HC10" i="3"/>
  <c r="HD10" i="3"/>
  <c r="HK10" i="3"/>
  <c r="HL10" i="3"/>
  <c r="HM10" i="3"/>
  <c r="HN10" i="3"/>
  <c r="HO10" i="3"/>
  <c r="HU10" i="3"/>
  <c r="HV10" i="3"/>
  <c r="HW10" i="3"/>
  <c r="HX10" i="3"/>
  <c r="HY10" i="3" s="1"/>
  <c r="IE10" i="3"/>
  <c r="IF10" i="3"/>
  <c r="IG10" i="3"/>
  <c r="IH10" i="3"/>
  <c r="II10" i="3" s="1"/>
  <c r="IO10" i="3"/>
  <c r="IP10" i="3"/>
  <c r="IQ10" i="3"/>
  <c r="IR10" i="3"/>
  <c r="IY10" i="3"/>
  <c r="IZ10" i="3"/>
  <c r="JA10" i="3"/>
  <c r="JB10" i="3"/>
  <c r="JC10" i="3"/>
  <c r="JI10" i="3"/>
  <c r="JJ10" i="3"/>
  <c r="JK10" i="3"/>
  <c r="JL10" i="3"/>
  <c r="JM10" i="3" s="1"/>
  <c r="JT10" i="3"/>
  <c r="JU10" i="3"/>
  <c r="JV10" i="3"/>
  <c r="JW10" i="3"/>
  <c r="JX10" i="3" s="1"/>
  <c r="KD10" i="3"/>
  <c r="KE10" i="3"/>
  <c r="KF10" i="3"/>
  <c r="KG10" i="3"/>
  <c r="KN10" i="3"/>
  <c r="KO10" i="3"/>
  <c r="KP10" i="3"/>
  <c r="KQ10" i="3"/>
  <c r="KR10" i="3"/>
  <c r="AM11" i="3"/>
  <c r="AN11" i="3"/>
  <c r="AO11" i="3"/>
  <c r="AP11" i="3"/>
  <c r="AQ11" i="3" s="1"/>
  <c r="AW11" i="3"/>
  <c r="AX11" i="3"/>
  <c r="AY11" i="3"/>
  <c r="AZ11" i="3"/>
  <c r="BA11" i="3" s="1"/>
  <c r="BG11" i="3"/>
  <c r="BH11" i="3"/>
  <c r="BI11" i="3"/>
  <c r="BJ11" i="3"/>
  <c r="BQ11" i="3"/>
  <c r="BR11" i="3"/>
  <c r="BS11" i="3"/>
  <c r="BT11" i="3"/>
  <c r="BU11" i="3"/>
  <c r="CA11" i="3"/>
  <c r="CB11" i="3"/>
  <c r="CC11" i="3"/>
  <c r="CD11" i="3"/>
  <c r="CE11" i="3" s="1"/>
  <c r="CK11" i="3"/>
  <c r="CL11" i="3"/>
  <c r="CM11" i="3"/>
  <c r="CN11" i="3"/>
  <c r="CO11" i="3" s="1"/>
  <c r="CU11" i="3"/>
  <c r="CV11" i="3"/>
  <c r="CW11" i="3"/>
  <c r="CX11" i="3"/>
  <c r="DE11" i="3"/>
  <c r="DF11" i="3"/>
  <c r="DG11" i="3"/>
  <c r="DH11" i="3"/>
  <c r="DI11" i="3"/>
  <c r="DO11" i="3"/>
  <c r="DP11" i="3"/>
  <c r="DQ11" i="3"/>
  <c r="DR11" i="3"/>
  <c r="DY11" i="3"/>
  <c r="DZ11" i="3"/>
  <c r="EA11" i="3"/>
  <c r="EB11" i="3"/>
  <c r="EC11" i="3" s="1"/>
  <c r="EI11" i="3"/>
  <c r="EJ11" i="3"/>
  <c r="EK11" i="3"/>
  <c r="EL11" i="3"/>
  <c r="ES11" i="3"/>
  <c r="ET11" i="3"/>
  <c r="EU11" i="3"/>
  <c r="EV11" i="3"/>
  <c r="EW11" i="3"/>
  <c r="FC11" i="3"/>
  <c r="FD11" i="3"/>
  <c r="FE11" i="3"/>
  <c r="FF11" i="3"/>
  <c r="FG11" i="3" s="1"/>
  <c r="FM11" i="3"/>
  <c r="FN11" i="3"/>
  <c r="FO11" i="3"/>
  <c r="FP11" i="3"/>
  <c r="FQ11" i="3" s="1"/>
  <c r="FW11" i="3"/>
  <c r="FX11" i="3"/>
  <c r="FY11" i="3"/>
  <c r="FZ11" i="3"/>
  <c r="GG11" i="3"/>
  <c r="GH11" i="3"/>
  <c r="GI11" i="3"/>
  <c r="GJ11" i="3"/>
  <c r="GK11" i="3"/>
  <c r="GQ11" i="3"/>
  <c r="GR11" i="3"/>
  <c r="GS11" i="3"/>
  <c r="GT11" i="3"/>
  <c r="GU11" i="3" s="1"/>
  <c r="HA11" i="3"/>
  <c r="HB11" i="3"/>
  <c r="HC11" i="3"/>
  <c r="HD11" i="3"/>
  <c r="HE11" i="3" s="1"/>
  <c r="HK11" i="3"/>
  <c r="HL11" i="3"/>
  <c r="HM11" i="3"/>
  <c r="HN11" i="3"/>
  <c r="HU11" i="3"/>
  <c r="HV11" i="3"/>
  <c r="HW11" i="3"/>
  <c r="HX11" i="3"/>
  <c r="HY11" i="3"/>
  <c r="IE11" i="3"/>
  <c r="IF11" i="3"/>
  <c r="IG11" i="3"/>
  <c r="IH11" i="3"/>
  <c r="II11" i="3" s="1"/>
  <c r="IO11" i="3"/>
  <c r="IP11" i="3"/>
  <c r="IR11" i="3" s="1"/>
  <c r="IS11" i="3" s="1"/>
  <c r="IQ11" i="3"/>
  <c r="IY11" i="3"/>
  <c r="IZ11" i="3"/>
  <c r="JA11" i="3"/>
  <c r="JB11" i="3"/>
  <c r="JI11" i="3"/>
  <c r="JJ11" i="3"/>
  <c r="JK11" i="3"/>
  <c r="JL11" i="3"/>
  <c r="JM11" i="3"/>
  <c r="JT11" i="3"/>
  <c r="JU11" i="3"/>
  <c r="JV11" i="3"/>
  <c r="JW11" i="3"/>
  <c r="JX11" i="3" s="1"/>
  <c r="KD11" i="3"/>
  <c r="KE11" i="3"/>
  <c r="KF11" i="3"/>
  <c r="KG11" i="3"/>
  <c r="KH11" i="3" s="1"/>
  <c r="KN11" i="3"/>
  <c r="KO11" i="3"/>
  <c r="KP11" i="3"/>
  <c r="KQ11" i="3"/>
  <c r="AM12" i="3"/>
  <c r="AN12" i="3"/>
  <c r="AO12" i="3"/>
  <c r="AP12" i="3"/>
  <c r="AQ12" i="3"/>
  <c r="AW12" i="3"/>
  <c r="AX12" i="3"/>
  <c r="AY12" i="3"/>
  <c r="AZ12" i="3"/>
  <c r="BA12" i="3" s="1"/>
  <c r="BG12" i="3"/>
  <c r="BH12" i="3"/>
  <c r="BI12" i="3"/>
  <c r="BJ12" i="3"/>
  <c r="BK12" i="3" s="1"/>
  <c r="BQ12" i="3"/>
  <c r="BR12" i="3"/>
  <c r="BS12" i="3"/>
  <c r="BT12" i="3"/>
  <c r="CA12" i="3"/>
  <c r="CB12" i="3"/>
  <c r="CC12" i="3"/>
  <c r="CD12" i="3"/>
  <c r="CE12" i="3"/>
  <c r="CK12" i="3"/>
  <c r="CL12" i="3"/>
  <c r="CM12" i="3"/>
  <c r="CN12" i="3"/>
  <c r="CO12" i="3" s="1"/>
  <c r="CU12" i="3"/>
  <c r="CV12" i="3"/>
  <c r="CW12" i="3"/>
  <c r="CX12" i="3"/>
  <c r="DE12" i="3"/>
  <c r="DF12" i="3"/>
  <c r="DG12" i="3"/>
  <c r="DH12" i="3"/>
  <c r="DO12" i="3"/>
  <c r="DP12" i="3"/>
  <c r="DQ12" i="3"/>
  <c r="DR12" i="3"/>
  <c r="DS12" i="3"/>
  <c r="DY12" i="3"/>
  <c r="DZ12" i="3"/>
  <c r="EA12" i="3"/>
  <c r="EB12" i="3"/>
  <c r="EC12" i="3" s="1"/>
  <c r="EI12" i="3"/>
  <c r="EJ12" i="3"/>
  <c r="EK12" i="3"/>
  <c r="EL12" i="3"/>
  <c r="EM12" i="3" s="1"/>
  <c r="ES12" i="3"/>
  <c r="ET12" i="3"/>
  <c r="EU12" i="3"/>
  <c r="EV12" i="3"/>
  <c r="FC12" i="3"/>
  <c r="FD12" i="3"/>
  <c r="FE12" i="3"/>
  <c r="FF12" i="3"/>
  <c r="FG12" i="3"/>
  <c r="FM12" i="3"/>
  <c r="FN12" i="3"/>
  <c r="FO12" i="3"/>
  <c r="FP12" i="3"/>
  <c r="FQ12" i="3" s="1"/>
  <c r="FW12" i="3"/>
  <c r="FX12" i="3"/>
  <c r="FY12" i="3"/>
  <c r="FZ12" i="3"/>
  <c r="GA12" i="3" s="1"/>
  <c r="GG12" i="3"/>
  <c r="GH12" i="3"/>
  <c r="GI12" i="3"/>
  <c r="GJ12" i="3"/>
  <c r="GQ12" i="3"/>
  <c r="GR12" i="3"/>
  <c r="GS12" i="3"/>
  <c r="GT12" i="3"/>
  <c r="GU12" i="3"/>
  <c r="HA12" i="3"/>
  <c r="HB12" i="3"/>
  <c r="HC12" i="3"/>
  <c r="HD12" i="3"/>
  <c r="HE12" i="3" s="1"/>
  <c r="HK12" i="3"/>
  <c r="HL12" i="3"/>
  <c r="HM12" i="3"/>
  <c r="HN12" i="3"/>
  <c r="HO12" i="3" s="1"/>
  <c r="HU12" i="3"/>
  <c r="HV12" i="3"/>
  <c r="HW12" i="3"/>
  <c r="HX12" i="3"/>
  <c r="IE12" i="3"/>
  <c r="IF12" i="3"/>
  <c r="IG12" i="3"/>
  <c r="IH12" i="3"/>
  <c r="II12" i="3"/>
  <c r="IO12" i="3"/>
  <c r="IP12" i="3"/>
  <c r="IQ12" i="3"/>
  <c r="IR12" i="3"/>
  <c r="IS12" i="3" s="1"/>
  <c r="IY12" i="3"/>
  <c r="IZ12" i="3"/>
  <c r="JA12" i="3"/>
  <c r="JB12" i="3"/>
  <c r="JC12" i="3" s="1"/>
  <c r="JI12" i="3"/>
  <c r="JJ12" i="3"/>
  <c r="JK12" i="3"/>
  <c r="JL12" i="3"/>
  <c r="JT12" i="3"/>
  <c r="JU12" i="3"/>
  <c r="JV12" i="3"/>
  <c r="JW12" i="3"/>
  <c r="JX12" i="3"/>
  <c r="KD12" i="3"/>
  <c r="KE12" i="3"/>
  <c r="KF12" i="3"/>
  <c r="KG12" i="3"/>
  <c r="KH12" i="3" s="1"/>
  <c r="KN12" i="3"/>
  <c r="KO12" i="3"/>
  <c r="KP12" i="3"/>
  <c r="KQ12" i="3"/>
  <c r="KR12" i="3" s="1"/>
  <c r="AM13" i="3"/>
  <c r="AN13" i="3"/>
  <c r="AO13" i="3"/>
  <c r="AP13" i="3"/>
  <c r="AW13" i="3"/>
  <c r="AX13" i="3"/>
  <c r="AY13" i="3"/>
  <c r="AZ13" i="3"/>
  <c r="BA13" i="3"/>
  <c r="BG13" i="3"/>
  <c r="BH13" i="3"/>
  <c r="BI13" i="3"/>
  <c r="BJ13" i="3"/>
  <c r="BK13" i="3" s="1"/>
  <c r="BQ13" i="3"/>
  <c r="BR13" i="3"/>
  <c r="BS13" i="3"/>
  <c r="BT13" i="3"/>
  <c r="BU13" i="3" s="1"/>
  <c r="CA13" i="3"/>
  <c r="CB13" i="3"/>
  <c r="CC13" i="3"/>
  <c r="CD13" i="3"/>
  <c r="CK13" i="3"/>
  <c r="CL13" i="3"/>
  <c r="CM13" i="3"/>
  <c r="CN13" i="3"/>
  <c r="CO13" i="3"/>
  <c r="CU13" i="3"/>
  <c r="CV13" i="3"/>
  <c r="CW13" i="3"/>
  <c r="CX13" i="3"/>
  <c r="DE13" i="3"/>
  <c r="DF13" i="3"/>
  <c r="DG13" i="3"/>
  <c r="DH13" i="3"/>
  <c r="DI13" i="3" s="1"/>
  <c r="DO13" i="3"/>
  <c r="DP13" i="3"/>
  <c r="DQ13" i="3"/>
  <c r="DR13" i="3"/>
  <c r="DY13" i="3"/>
  <c r="DZ13" i="3"/>
  <c r="EA13" i="3"/>
  <c r="EB13" i="3"/>
  <c r="EC13" i="3"/>
  <c r="EI13" i="3"/>
  <c r="EJ13" i="3"/>
  <c r="EK13" i="3"/>
  <c r="EL13" i="3"/>
  <c r="EM13" i="3" s="1"/>
  <c r="ES13" i="3"/>
  <c r="ET13" i="3"/>
  <c r="EU13" i="3"/>
  <c r="EV13" i="3"/>
  <c r="FC13" i="3"/>
  <c r="FD13" i="3"/>
  <c r="FE13" i="3"/>
  <c r="FF13" i="3"/>
  <c r="FM13" i="3"/>
  <c r="FN13" i="3"/>
  <c r="FO13" i="3"/>
  <c r="FP13" i="3"/>
  <c r="FQ13" i="3"/>
  <c r="FW13" i="3"/>
  <c r="FX13" i="3"/>
  <c r="FY13" i="3"/>
  <c r="FZ13" i="3"/>
  <c r="GA13" i="3" s="1"/>
  <c r="GG13" i="3"/>
  <c r="GH13" i="3"/>
  <c r="GI13" i="3"/>
  <c r="GJ13" i="3"/>
  <c r="GK13" i="3" s="1"/>
  <c r="GQ13" i="3"/>
  <c r="GR13" i="3"/>
  <c r="GS13" i="3"/>
  <c r="GT13" i="3"/>
  <c r="HA13" i="3"/>
  <c r="HB13" i="3"/>
  <c r="HC13" i="3"/>
  <c r="HD13" i="3"/>
  <c r="HE13" i="3"/>
  <c r="HK13" i="3"/>
  <c r="HL13" i="3"/>
  <c r="HM13" i="3"/>
  <c r="HN13" i="3"/>
  <c r="HO13" i="3" s="1"/>
  <c r="HU13" i="3"/>
  <c r="HV13" i="3"/>
  <c r="HW13" i="3"/>
  <c r="HX13" i="3"/>
  <c r="HY13" i="3" s="1"/>
  <c r="IE13" i="3"/>
  <c r="IF13" i="3"/>
  <c r="IG13" i="3"/>
  <c r="IH13" i="3"/>
  <c r="IO13" i="3"/>
  <c r="IP13" i="3"/>
  <c r="IQ13" i="3"/>
  <c r="IR13" i="3"/>
  <c r="IS13" i="3"/>
  <c r="IY13" i="3"/>
  <c r="IZ13" i="3"/>
  <c r="JA13" i="3"/>
  <c r="JB13" i="3"/>
  <c r="JC13" i="3" s="1"/>
  <c r="JI13" i="3"/>
  <c r="JJ13" i="3"/>
  <c r="JK13" i="3"/>
  <c r="JL13" i="3"/>
  <c r="JM13" i="3" s="1"/>
  <c r="JT13" i="3"/>
  <c r="JU13" i="3"/>
  <c r="JV13" i="3"/>
  <c r="JW13" i="3"/>
  <c r="KD13" i="3"/>
  <c r="KE13" i="3"/>
  <c r="KF13" i="3"/>
  <c r="KG13" i="3"/>
  <c r="KH13" i="3"/>
  <c r="KN13" i="3"/>
  <c r="KO13" i="3"/>
  <c r="KP13" i="3"/>
  <c r="KQ13" i="3"/>
  <c r="KR13" i="3" s="1"/>
  <c r="AM14" i="3"/>
  <c r="AN14" i="3"/>
  <c r="AO14" i="3"/>
  <c r="AP14" i="3"/>
  <c r="AQ14" i="3" s="1"/>
  <c r="AW14" i="3"/>
  <c r="AX14" i="3"/>
  <c r="AY14" i="3"/>
  <c r="AZ14" i="3"/>
  <c r="BG14" i="3"/>
  <c r="BH14" i="3"/>
  <c r="BI14" i="3"/>
  <c r="BJ14" i="3"/>
  <c r="BK14" i="3"/>
  <c r="BQ14" i="3"/>
  <c r="BR14" i="3"/>
  <c r="BS14" i="3"/>
  <c r="BT14" i="3"/>
  <c r="BU14" i="3" s="1"/>
  <c r="CA14" i="3"/>
  <c r="CB14" i="3"/>
  <c r="CC14" i="3"/>
  <c r="CD14" i="3"/>
  <c r="CE14" i="3" s="1"/>
  <c r="CK14" i="3"/>
  <c r="CL14" i="3"/>
  <c r="CM14" i="3"/>
  <c r="CN14" i="3"/>
  <c r="CU14" i="3"/>
  <c r="CV14" i="3"/>
  <c r="CW14" i="3"/>
  <c r="CX14" i="3"/>
  <c r="CY14" i="3"/>
  <c r="DE14" i="3"/>
  <c r="DF14" i="3"/>
  <c r="DG14" i="3"/>
  <c r="DH14" i="3"/>
  <c r="DI14" i="3" s="1"/>
  <c r="DO14" i="3"/>
  <c r="DP14" i="3"/>
  <c r="DQ14" i="3"/>
  <c r="DR14" i="3"/>
  <c r="DS14" i="3" s="1"/>
  <c r="DY14" i="3"/>
  <c r="DZ14" i="3"/>
  <c r="EA14" i="3"/>
  <c r="EB14" i="3"/>
  <c r="EI14" i="3"/>
  <c r="EJ14" i="3"/>
  <c r="EK14" i="3"/>
  <c r="EL14" i="3"/>
  <c r="EM14" i="3"/>
  <c r="ES14" i="3"/>
  <c r="ET14" i="3"/>
  <c r="EU14" i="3"/>
  <c r="EV14" i="3"/>
  <c r="EW14" i="3" s="1"/>
  <c r="FC14" i="3"/>
  <c r="FD14" i="3"/>
  <c r="FE14" i="3"/>
  <c r="FF14" i="3"/>
  <c r="FG14" i="3" s="1"/>
  <c r="FM14" i="3"/>
  <c r="FN14" i="3"/>
  <c r="FO14" i="3"/>
  <c r="FP14" i="3"/>
  <c r="FW14" i="3"/>
  <c r="FY14" i="3" s="1"/>
  <c r="FX14" i="3"/>
  <c r="FZ14" i="3"/>
  <c r="GG14" i="3"/>
  <c r="GH14" i="3"/>
  <c r="GI14" i="3"/>
  <c r="GJ14" i="3"/>
  <c r="GK14" i="3" s="1"/>
  <c r="GQ14" i="3"/>
  <c r="GR14" i="3"/>
  <c r="GS14" i="3"/>
  <c r="GT14" i="3"/>
  <c r="GU14" i="3" s="1"/>
  <c r="HA14" i="3"/>
  <c r="HB14" i="3"/>
  <c r="HC14" i="3"/>
  <c r="HD14" i="3"/>
  <c r="HK14" i="3"/>
  <c r="HL14" i="3"/>
  <c r="HM14" i="3"/>
  <c r="HN14" i="3"/>
  <c r="HO14" i="3"/>
  <c r="HU14" i="3"/>
  <c r="HV14" i="3"/>
  <c r="HW14" i="3"/>
  <c r="HX14" i="3"/>
  <c r="HY14" i="3" s="1"/>
  <c r="IE14" i="3"/>
  <c r="IF14" i="3"/>
  <c r="IG14" i="3"/>
  <c r="IH14" i="3"/>
  <c r="II14" i="3" s="1"/>
  <c r="IO14" i="3"/>
  <c r="IP14" i="3"/>
  <c r="IQ14" i="3"/>
  <c r="IR14" i="3"/>
  <c r="IY14" i="3"/>
  <c r="IZ14" i="3"/>
  <c r="JA14" i="3"/>
  <c r="JB14" i="3"/>
  <c r="JC14" i="3"/>
  <c r="JI14" i="3"/>
  <c r="JJ14" i="3"/>
  <c r="JK14" i="3"/>
  <c r="JL14" i="3"/>
  <c r="JM14" i="3" s="1"/>
  <c r="JT14" i="3"/>
  <c r="JU14" i="3"/>
  <c r="JV14" i="3"/>
  <c r="JW14" i="3"/>
  <c r="JX14" i="3" s="1"/>
  <c r="KD14" i="3"/>
  <c r="KE14" i="3"/>
  <c r="KF14" i="3"/>
  <c r="KG14" i="3"/>
  <c r="KN14" i="3"/>
  <c r="KO14" i="3"/>
  <c r="KP14" i="3"/>
  <c r="KQ14" i="3"/>
  <c r="KR14" i="3"/>
  <c r="AM15" i="3"/>
  <c r="AN15" i="3"/>
  <c r="AO15" i="3"/>
  <c r="AP15" i="3"/>
  <c r="AQ15" i="3" s="1"/>
  <c r="AW15" i="3"/>
  <c r="AX15" i="3"/>
  <c r="AY15" i="3"/>
  <c r="AZ15" i="3"/>
  <c r="BA15" i="3" s="1"/>
  <c r="BG15" i="3"/>
  <c r="BH15" i="3"/>
  <c r="BI15" i="3"/>
  <c r="BJ15" i="3"/>
  <c r="BQ15" i="3"/>
  <c r="BR15" i="3"/>
  <c r="BS15" i="3"/>
  <c r="BT15" i="3"/>
  <c r="BU15" i="3"/>
  <c r="CA15" i="3"/>
  <c r="CB15" i="3"/>
  <c r="CC15" i="3"/>
  <c r="CD15" i="3"/>
  <c r="CE15" i="3" s="1"/>
  <c r="CK15" i="3"/>
  <c r="CL15" i="3"/>
  <c r="CM15" i="3"/>
  <c r="CN15" i="3"/>
  <c r="CO15" i="3" s="1"/>
  <c r="CU15" i="3"/>
  <c r="CV15" i="3"/>
  <c r="CW15" i="3"/>
  <c r="CX15" i="3"/>
  <c r="DE15" i="3"/>
  <c r="DF15" i="3"/>
  <c r="DG15" i="3"/>
  <c r="DH15" i="3"/>
  <c r="DI15" i="3"/>
  <c r="DO15" i="3"/>
  <c r="DP15" i="3"/>
  <c r="DQ15" i="3"/>
  <c r="DR15" i="3"/>
  <c r="DS15" i="3" s="1"/>
  <c r="DY15" i="3"/>
  <c r="DZ15" i="3"/>
  <c r="EA15" i="3"/>
  <c r="EB15" i="3"/>
  <c r="EC15" i="3" s="1"/>
  <c r="EI15" i="3"/>
  <c r="EJ15" i="3"/>
  <c r="EK15" i="3"/>
  <c r="EL15" i="3"/>
  <c r="ES15" i="3"/>
  <c r="ET15" i="3"/>
  <c r="EU15" i="3"/>
  <c r="EV15" i="3"/>
  <c r="EW15" i="3"/>
  <c r="FC15" i="3"/>
  <c r="FD15" i="3"/>
  <c r="FE15" i="3"/>
  <c r="FF15" i="3"/>
  <c r="FG15" i="3" s="1"/>
  <c r="FM15" i="3"/>
  <c r="FN15" i="3"/>
  <c r="FO15" i="3"/>
  <c r="FP15" i="3"/>
  <c r="FQ15" i="3" s="1"/>
  <c r="FW15" i="3"/>
  <c r="FX15" i="3"/>
  <c r="FZ15" i="3" s="1"/>
  <c r="FY15" i="3"/>
  <c r="GG15" i="3"/>
  <c r="GH15" i="3"/>
  <c r="GI15" i="3"/>
  <c r="GJ15" i="3"/>
  <c r="GK15" i="3"/>
  <c r="GQ15" i="3"/>
  <c r="GR15" i="3"/>
  <c r="GS15" i="3"/>
  <c r="GT15" i="3"/>
  <c r="GU15" i="3" s="1"/>
  <c r="HA15" i="3"/>
  <c r="HB15" i="3"/>
  <c r="HC15" i="3"/>
  <c r="HD15" i="3"/>
  <c r="HE15" i="3" s="1"/>
  <c r="HK15" i="3"/>
  <c r="HL15" i="3"/>
  <c r="HM15" i="3"/>
  <c r="HN15" i="3"/>
  <c r="HU15" i="3"/>
  <c r="HV15" i="3"/>
  <c r="HW15" i="3"/>
  <c r="HX15" i="3"/>
  <c r="HY15" i="3"/>
  <c r="IE15" i="3"/>
  <c r="IF15" i="3"/>
  <c r="IG15" i="3"/>
  <c r="IH15" i="3"/>
  <c r="II15" i="3" s="1"/>
  <c r="IO15" i="3"/>
  <c r="IP15" i="3"/>
  <c r="IQ15" i="3"/>
  <c r="IR15" i="3"/>
  <c r="IS15" i="3" s="1"/>
  <c r="IY15" i="3"/>
  <c r="IZ15" i="3"/>
  <c r="JA15" i="3"/>
  <c r="JB15" i="3"/>
  <c r="JI15" i="3"/>
  <c r="JJ15" i="3"/>
  <c r="JK15" i="3"/>
  <c r="JL15" i="3"/>
  <c r="JM15" i="3"/>
  <c r="JT15" i="3"/>
  <c r="JU15" i="3"/>
  <c r="JV15" i="3"/>
  <c r="JW15" i="3"/>
  <c r="JX15" i="3" s="1"/>
  <c r="KD15" i="3"/>
  <c r="KE15" i="3"/>
  <c r="KF15" i="3"/>
  <c r="KG15" i="3"/>
  <c r="KH15" i="3" s="1"/>
  <c r="KN15" i="3"/>
  <c r="KO15" i="3"/>
  <c r="KP15" i="3"/>
  <c r="KQ15" i="3"/>
  <c r="AM16" i="3"/>
  <c r="AN16" i="3"/>
  <c r="AO16" i="3"/>
  <c r="AP16" i="3"/>
  <c r="AQ16" i="3"/>
  <c r="AW16" i="3"/>
  <c r="AX16" i="3"/>
  <c r="AY16" i="3"/>
  <c r="AZ16" i="3"/>
  <c r="BA16" i="3" s="1"/>
  <c r="BG16" i="3"/>
  <c r="BH16" i="3"/>
  <c r="BI16" i="3"/>
  <c r="BJ16" i="3"/>
  <c r="BK16" i="3" s="1"/>
  <c r="BQ16" i="3"/>
  <c r="BR16" i="3"/>
  <c r="BS16" i="3"/>
  <c r="BT16" i="3"/>
  <c r="CA16" i="3"/>
  <c r="CB16" i="3"/>
  <c r="CC16" i="3"/>
  <c r="CD16" i="3"/>
  <c r="CE16" i="3"/>
  <c r="CK16" i="3"/>
  <c r="CL16" i="3"/>
  <c r="CM16" i="3"/>
  <c r="CN16" i="3"/>
  <c r="CO16" i="3" s="1"/>
  <c r="CU16" i="3"/>
  <c r="CV16" i="3"/>
  <c r="CW16" i="3"/>
  <c r="CX16" i="3"/>
  <c r="CY16" i="3" s="1"/>
  <c r="DE16" i="3"/>
  <c r="DF16" i="3"/>
  <c r="DG16" i="3"/>
  <c r="DH16" i="3"/>
  <c r="DO16" i="3"/>
  <c r="DP16" i="3"/>
  <c r="DQ16" i="3"/>
  <c r="DR16" i="3"/>
  <c r="DS16" i="3"/>
  <c r="DY16" i="3"/>
  <c r="DZ16" i="3"/>
  <c r="EA16" i="3"/>
  <c r="EB16" i="3"/>
  <c r="EC16" i="3" s="1"/>
  <c r="EI16" i="3"/>
  <c r="EJ16" i="3"/>
  <c r="EK16" i="3"/>
  <c r="EL16" i="3"/>
  <c r="EM16" i="3" s="1"/>
  <c r="ES16" i="3"/>
  <c r="EU16" i="3" s="1"/>
  <c r="ET16" i="3"/>
  <c r="EV16" i="3"/>
  <c r="FC16" i="3"/>
  <c r="FD16" i="3"/>
  <c r="FE16" i="3"/>
  <c r="FF16" i="3"/>
  <c r="FG16" i="3"/>
  <c r="FM16" i="3"/>
  <c r="FN16" i="3"/>
  <c r="FO16" i="3"/>
  <c r="FP16" i="3"/>
  <c r="FQ16" i="3" s="1"/>
  <c r="FW16" i="3"/>
  <c r="FX16" i="3"/>
  <c r="FZ16" i="3" s="1"/>
  <c r="GA16" i="3" s="1"/>
  <c r="FY16" i="3"/>
  <c r="GG16" i="3"/>
  <c r="GI16" i="3" s="1"/>
  <c r="GH16" i="3"/>
  <c r="GJ16" i="3"/>
  <c r="GQ16" i="3"/>
  <c r="GS16" i="3" s="1"/>
  <c r="GU16" i="3" s="1"/>
  <c r="GR16" i="3"/>
  <c r="GT16" i="3"/>
  <c r="HA16" i="3"/>
  <c r="HB16" i="3"/>
  <c r="HC16" i="3"/>
  <c r="HD16" i="3"/>
  <c r="HE16" i="3" s="1"/>
  <c r="HK16" i="3"/>
  <c r="HL16" i="3"/>
  <c r="HM16" i="3"/>
  <c r="HN16" i="3"/>
  <c r="HO16" i="3" s="1"/>
  <c r="HU16" i="3"/>
  <c r="HW16" i="3" s="1"/>
  <c r="HV16" i="3"/>
  <c r="HX16" i="3"/>
  <c r="IE16" i="3"/>
  <c r="IG16" i="3" s="1"/>
  <c r="II16" i="3" s="1"/>
  <c r="IF16" i="3"/>
  <c r="IH16" i="3"/>
  <c r="IO16" i="3"/>
  <c r="IP16" i="3"/>
  <c r="IR16" i="3" s="1"/>
  <c r="IS16" i="3" s="1"/>
  <c r="IQ16" i="3"/>
  <c r="IY16" i="3"/>
  <c r="IZ16" i="3"/>
  <c r="JB16" i="3" s="1"/>
  <c r="JC16" i="3" s="1"/>
  <c r="JA16" i="3"/>
  <c r="JI16" i="3"/>
  <c r="JK16" i="3" s="1"/>
  <c r="JJ16" i="3"/>
  <c r="JL16" i="3"/>
  <c r="JT16" i="3"/>
  <c r="JV16" i="3" s="1"/>
  <c r="JX16" i="3" s="1"/>
  <c r="JU16" i="3"/>
  <c r="JW16" i="3"/>
  <c r="KD16" i="3"/>
  <c r="KE16" i="3"/>
  <c r="KG16" i="3" s="1"/>
  <c r="KH16" i="3" s="1"/>
  <c r="KF16" i="3"/>
  <c r="KN16" i="3"/>
  <c r="KO16" i="3"/>
  <c r="KQ16" i="3" s="1"/>
  <c r="KR16" i="3" s="1"/>
  <c r="KP16" i="3"/>
  <c r="AM17" i="3"/>
  <c r="AO17" i="3" s="1"/>
  <c r="AN17" i="3"/>
  <c r="AP17" i="3"/>
  <c r="AW17" i="3"/>
  <c r="AX17" i="3"/>
  <c r="AY17" i="3"/>
  <c r="BA17" i="3" s="1"/>
  <c r="AZ17" i="3"/>
  <c r="BG17" i="3"/>
  <c r="BH17" i="3"/>
  <c r="BJ17" i="3" s="1"/>
  <c r="BK17" i="3" s="1"/>
  <c r="BI17" i="3"/>
  <c r="BQ17" i="3"/>
  <c r="BR17" i="3"/>
  <c r="BT17" i="3" s="1"/>
  <c r="BU17" i="3" s="1"/>
  <c r="BS17" i="3"/>
  <c r="CA17" i="3"/>
  <c r="CC17" i="3" s="1"/>
  <c r="CB17" i="3"/>
  <c r="CD17" i="3"/>
  <c r="CK17" i="3"/>
  <c r="CM17" i="3" s="1"/>
  <c r="CO17" i="3" s="1"/>
  <c r="CL17" i="3"/>
  <c r="CN17" i="3"/>
  <c r="CU17" i="3"/>
  <c r="CV17" i="3"/>
  <c r="CW17" i="3"/>
  <c r="CX17" i="3"/>
  <c r="CY17" i="3" s="1"/>
  <c r="DE17" i="3"/>
  <c r="DF17" i="3"/>
  <c r="DG17" i="3"/>
  <c r="DH17" i="3"/>
  <c r="DI17" i="3" s="1"/>
  <c r="DO17" i="3"/>
  <c r="DQ17" i="3" s="1"/>
  <c r="DP17" i="3"/>
  <c r="DR17" i="3"/>
  <c r="DY17" i="3"/>
  <c r="EA17" i="3" s="1"/>
  <c r="EC17" i="3" s="1"/>
  <c r="DZ17" i="3"/>
  <c r="EB17" i="3"/>
  <c r="EI17" i="3"/>
  <c r="EJ17" i="3"/>
  <c r="EK17" i="3"/>
  <c r="EL17" i="3"/>
  <c r="EM17" i="3" s="1"/>
  <c r="ES17" i="3"/>
  <c r="ET17" i="3"/>
  <c r="EU17" i="3"/>
  <c r="EV17" i="3"/>
  <c r="EW17" i="3" s="1"/>
  <c r="FC17" i="3"/>
  <c r="FE17" i="3" s="1"/>
  <c r="FD17" i="3"/>
  <c r="FF17" i="3"/>
  <c r="FM17" i="3"/>
  <c r="FO17" i="3" s="1"/>
  <c r="FQ17" i="3" s="1"/>
  <c r="FN17" i="3"/>
  <c r="FP17" i="3"/>
  <c r="FW17" i="3"/>
  <c r="FX17" i="3"/>
  <c r="FZ17" i="3" s="1"/>
  <c r="GA17" i="3" s="1"/>
  <c r="FY17" i="3"/>
  <c r="GG17" i="3"/>
  <c r="GH17" i="3"/>
  <c r="GJ17" i="3" s="1"/>
  <c r="GK17" i="3" s="1"/>
  <c r="GI17" i="3"/>
  <c r="GQ17" i="3"/>
  <c r="GS17" i="3" s="1"/>
  <c r="GR17" i="3"/>
  <c r="GT17" i="3"/>
  <c r="HA17" i="3"/>
  <c r="HC17" i="3" s="1"/>
  <c r="HE17" i="3" s="1"/>
  <c r="HB17" i="3"/>
  <c r="HD17" i="3"/>
  <c r="HK17" i="3"/>
  <c r="HL17" i="3"/>
  <c r="HM17" i="3"/>
  <c r="HN17" i="3"/>
  <c r="HO17" i="3" s="1"/>
  <c r="HU17" i="3"/>
  <c r="HV17" i="3"/>
  <c r="HW17" i="3"/>
  <c r="HX17" i="3"/>
  <c r="HY17" i="3" s="1"/>
  <c r="IE17" i="3"/>
  <c r="IG17" i="3" s="1"/>
  <c r="IF17" i="3"/>
  <c r="IH17" i="3"/>
  <c r="IO17" i="3"/>
  <c r="IQ17" i="3" s="1"/>
  <c r="IS17" i="3" s="1"/>
  <c r="IP17" i="3"/>
  <c r="IR17" i="3"/>
  <c r="IY17" i="3"/>
  <c r="IZ17" i="3"/>
  <c r="JB17" i="3" s="1"/>
  <c r="JC17" i="3" s="1"/>
  <c r="JA17" i="3"/>
  <c r="JI17" i="3"/>
  <c r="JJ17" i="3"/>
  <c r="JL17" i="3" s="1"/>
  <c r="JM17" i="3" s="1"/>
  <c r="JK17" i="3"/>
  <c r="JT17" i="3"/>
  <c r="JV17" i="3" s="1"/>
  <c r="JU17" i="3"/>
  <c r="JW17" i="3"/>
  <c r="KD17" i="3"/>
  <c r="KF17" i="3" s="1"/>
  <c r="KH17" i="3" s="1"/>
  <c r="KE17" i="3"/>
  <c r="KG17" i="3"/>
  <c r="KN17" i="3"/>
  <c r="KO17" i="3"/>
  <c r="KP17" i="3"/>
  <c r="KQ17" i="3"/>
  <c r="KR17" i="3" s="1"/>
  <c r="KX4" i="3"/>
  <c r="KY4" i="3"/>
  <c r="KZ4" i="3"/>
  <c r="LA4" i="3"/>
  <c r="LH4" i="3"/>
  <c r="LI4" i="3"/>
  <c r="LK4" i="3" s="1"/>
  <c r="LL4" i="3" s="1"/>
  <c r="LJ4" i="3"/>
  <c r="LR4" i="3"/>
  <c r="LS4" i="3"/>
  <c r="LT4" i="3"/>
  <c r="LU4" i="3"/>
  <c r="KX5" i="3"/>
  <c r="KY5" i="3"/>
  <c r="KZ5" i="3"/>
  <c r="LA5" i="3"/>
  <c r="LH5" i="3"/>
  <c r="LI5" i="3"/>
  <c r="LJ5" i="3"/>
  <c r="LK5" i="3"/>
  <c r="LR5" i="3"/>
  <c r="LS5" i="3"/>
  <c r="LT5" i="3"/>
  <c r="LU5" i="3"/>
  <c r="LV5" i="3"/>
  <c r="KX6" i="3"/>
  <c r="KY6" i="3"/>
  <c r="KZ6" i="3"/>
  <c r="LA6" i="3"/>
  <c r="LB6" i="3" s="1"/>
  <c r="LH6" i="3"/>
  <c r="LI6" i="3"/>
  <c r="LJ6" i="3"/>
  <c r="LK6" i="3"/>
  <c r="LL6" i="3" s="1"/>
  <c r="LR6" i="3"/>
  <c r="LS6" i="3"/>
  <c r="LT6" i="3"/>
  <c r="LU6" i="3"/>
  <c r="KX7" i="3"/>
  <c r="KY7" i="3"/>
  <c r="KZ7" i="3"/>
  <c r="LB7" i="3" s="1"/>
  <c r="LA7" i="3"/>
  <c r="LH7" i="3"/>
  <c r="LI7" i="3"/>
  <c r="LK7" i="3" s="1"/>
  <c r="LL7" i="3" s="1"/>
  <c r="LJ7" i="3"/>
  <c r="LR7" i="3"/>
  <c r="LS7" i="3"/>
  <c r="LU7" i="3" s="1"/>
  <c r="LV7" i="3" s="1"/>
  <c r="LT7" i="3"/>
  <c r="KX8" i="3"/>
  <c r="KZ8" i="3" s="1"/>
  <c r="KY8" i="3"/>
  <c r="LA8" i="3"/>
  <c r="LH8" i="3"/>
  <c r="LJ8" i="3" s="1"/>
  <c r="LL8" i="3" s="1"/>
  <c r="LI8" i="3"/>
  <c r="LK8" i="3"/>
  <c r="LR8" i="3"/>
  <c r="LS8" i="3"/>
  <c r="LT8" i="3"/>
  <c r="LU8" i="3"/>
  <c r="LV8" i="3" s="1"/>
  <c r="KX9" i="3"/>
  <c r="KY9" i="3"/>
  <c r="KZ9" i="3"/>
  <c r="LA9" i="3"/>
  <c r="LB9" i="3" s="1"/>
  <c r="LH9" i="3"/>
  <c r="LI9" i="3"/>
  <c r="LJ9" i="3"/>
  <c r="LK9" i="3"/>
  <c r="LL9" i="3" s="1"/>
  <c r="LR9" i="3"/>
  <c r="LS9" i="3"/>
  <c r="LT9" i="3"/>
  <c r="LU9" i="3"/>
  <c r="LV9" i="3" s="1"/>
  <c r="KX10" i="3"/>
  <c r="KY10" i="3"/>
  <c r="KZ10" i="3"/>
  <c r="LA10" i="3"/>
  <c r="LH10" i="3"/>
  <c r="LI10" i="3"/>
  <c r="LJ10" i="3"/>
  <c r="LK10" i="3"/>
  <c r="LL10" i="3"/>
  <c r="LR10" i="3"/>
  <c r="LS10" i="3"/>
  <c r="LT10" i="3"/>
  <c r="LU10" i="3"/>
  <c r="LV10" i="3" s="1"/>
  <c r="KX11" i="3"/>
  <c r="KY11" i="3"/>
  <c r="KZ11" i="3"/>
  <c r="LA11" i="3"/>
  <c r="LB11" i="3" s="1"/>
  <c r="LH11" i="3"/>
  <c r="LI11" i="3"/>
  <c r="LJ11" i="3"/>
  <c r="LK11" i="3"/>
  <c r="LR11" i="3"/>
  <c r="LS11" i="3"/>
  <c r="LT11" i="3"/>
  <c r="LU11" i="3"/>
  <c r="LV11" i="3"/>
  <c r="KX12" i="3"/>
  <c r="KY12" i="3"/>
  <c r="KZ12" i="3"/>
  <c r="LA12" i="3"/>
  <c r="LH12" i="3"/>
  <c r="LI12" i="3"/>
  <c r="LJ12" i="3"/>
  <c r="LK12" i="3"/>
  <c r="LL12" i="3" s="1"/>
  <c r="LR12" i="3"/>
  <c r="LS12" i="3"/>
  <c r="LT12" i="3"/>
  <c r="LU12" i="3"/>
  <c r="KX13" i="3"/>
  <c r="KY13" i="3"/>
  <c r="KZ13" i="3"/>
  <c r="LA13" i="3"/>
  <c r="LH13" i="3"/>
  <c r="LI13" i="3"/>
  <c r="LJ13" i="3"/>
  <c r="LK13" i="3"/>
  <c r="LR13" i="3"/>
  <c r="LS13" i="3"/>
  <c r="LT13" i="3"/>
  <c r="LU13" i="3"/>
  <c r="LV13" i="3"/>
  <c r="KX14" i="3"/>
  <c r="KY14" i="3"/>
  <c r="KZ14" i="3"/>
  <c r="LA14" i="3"/>
  <c r="LB14" i="3" s="1"/>
  <c r="LH14" i="3"/>
  <c r="LI14" i="3"/>
  <c r="LJ14" i="3"/>
  <c r="LK14" i="3"/>
  <c r="LL14" i="3" s="1"/>
  <c r="LR14" i="3"/>
  <c r="LS14" i="3"/>
  <c r="LT14" i="3"/>
  <c r="LU14" i="3"/>
  <c r="KX15" i="3"/>
  <c r="KY15" i="3"/>
  <c r="KZ15" i="3"/>
  <c r="LA15" i="3"/>
  <c r="LB15" i="3"/>
  <c r="LH15" i="3"/>
  <c r="LI15" i="3"/>
  <c r="LJ15" i="3"/>
  <c r="LK15" i="3"/>
  <c r="LL15" i="3" s="1"/>
  <c r="LR15" i="3"/>
  <c r="LS15" i="3"/>
  <c r="LT15" i="3"/>
  <c r="LU15" i="3"/>
  <c r="LV15" i="3" s="1"/>
  <c r="KX16" i="3"/>
  <c r="KY16" i="3"/>
  <c r="KZ16" i="3"/>
  <c r="LA16" i="3"/>
  <c r="LH16" i="3"/>
  <c r="LI16" i="3"/>
  <c r="LJ16" i="3"/>
  <c r="LK16" i="3"/>
  <c r="LL16" i="3"/>
  <c r="LR16" i="3"/>
  <c r="LS16" i="3"/>
  <c r="LT16" i="3"/>
  <c r="LU16" i="3"/>
  <c r="LV16" i="3" s="1"/>
  <c r="KX17" i="3"/>
  <c r="KY17" i="3"/>
  <c r="KZ17" i="3"/>
  <c r="LA17" i="3"/>
  <c r="LB17" i="3" s="1"/>
  <c r="LH17" i="3"/>
  <c r="LI17" i="3"/>
  <c r="LJ17" i="3"/>
  <c r="LK17" i="3"/>
  <c r="LL17" i="3" s="1"/>
  <c r="LR17" i="3"/>
  <c r="LS17" i="3"/>
  <c r="LT17" i="3"/>
  <c r="LU17" i="3"/>
  <c r="LV17" i="3" s="1"/>
  <c r="CO6" i="10" l="1"/>
  <c r="H6" i="10" s="1"/>
  <c r="BK5" i="9"/>
  <c r="E5" i="9" s="1"/>
  <c r="KD14" i="2"/>
  <c r="AA14" i="2" s="1"/>
  <c r="MB15" i="2"/>
  <c r="AF15" i="2" s="1"/>
  <c r="LR4" i="2"/>
  <c r="AE4" i="2" s="1"/>
  <c r="MB5" i="2"/>
  <c r="AF5" i="2" s="1"/>
  <c r="CA7" i="2"/>
  <c r="F7" i="2" s="1"/>
  <c r="IO8" i="2"/>
  <c r="W8" i="2" s="1"/>
  <c r="MB9" i="2"/>
  <c r="AF9" i="2" s="1"/>
  <c r="CA11" i="2"/>
  <c r="F11" i="2" s="1"/>
  <c r="GG12" i="2"/>
  <c r="Q12" i="2" s="1"/>
  <c r="CK4" i="2"/>
  <c r="G4" i="2" s="1"/>
  <c r="HK4" i="2"/>
  <c r="T4" i="2" s="1"/>
  <c r="IE4" i="2"/>
  <c r="V4" i="2" s="1"/>
  <c r="CU5" i="2"/>
  <c r="H5" i="2" s="1"/>
  <c r="HU5" i="2"/>
  <c r="U5" i="2" s="1"/>
  <c r="DE6" i="2"/>
  <c r="I6" i="2" s="1"/>
  <c r="IE6" i="2"/>
  <c r="V6" i="2" s="1"/>
  <c r="IY6" i="2"/>
  <c r="X6" i="2" s="1"/>
  <c r="FC7" i="2"/>
  <c r="N7" i="2" s="1"/>
  <c r="BG8" i="2"/>
  <c r="D8" i="2" s="1"/>
  <c r="CA8" i="2"/>
  <c r="F8" i="2" s="1"/>
  <c r="EI8" i="2"/>
  <c r="L8" i="2" s="1"/>
  <c r="FC8" i="2"/>
  <c r="N8" i="2" s="1"/>
  <c r="CU9" i="2"/>
  <c r="H9" i="2" s="1"/>
  <c r="HU9" i="2"/>
  <c r="U9" i="2" s="1"/>
  <c r="IO9" i="2"/>
  <c r="W9" i="2" s="1"/>
  <c r="DE10" i="2"/>
  <c r="I10" i="2" s="1"/>
  <c r="IE10" i="2"/>
  <c r="V10" i="2" s="1"/>
  <c r="IY10" i="2"/>
  <c r="X10" i="2" s="1"/>
  <c r="FW11" i="2"/>
  <c r="P11" i="2" s="1"/>
  <c r="CA12" i="2"/>
  <c r="F12" i="2" s="1"/>
  <c r="CU12" i="2"/>
  <c r="H12" i="2" s="1"/>
  <c r="JI12" i="2"/>
  <c r="Y12" i="2" s="1"/>
  <c r="DY13" i="2"/>
  <c r="K13" i="2" s="1"/>
  <c r="ES13" i="2"/>
  <c r="M13" i="2" s="1"/>
  <c r="FW14" i="2"/>
  <c r="P14" i="2" s="1"/>
  <c r="GQ14" i="2"/>
  <c r="R14" i="2" s="1"/>
  <c r="CU15" i="2"/>
  <c r="H15" i="2" s="1"/>
  <c r="HU15" i="2"/>
  <c r="U15" i="2" s="1"/>
  <c r="IO15" i="2"/>
  <c r="W15" i="2" s="1"/>
  <c r="DE16" i="2"/>
  <c r="I16" i="2" s="1"/>
  <c r="IE16" i="2"/>
  <c r="V16" i="2" s="1"/>
  <c r="IY16" i="2"/>
  <c r="X16" i="2" s="1"/>
  <c r="DY17" i="2"/>
  <c r="K17" i="2" s="1"/>
  <c r="ES17" i="2"/>
  <c r="M17" i="2" s="1"/>
  <c r="KN17" i="2"/>
  <c r="AB17" i="2" s="1"/>
  <c r="FM18" i="2"/>
  <c r="O18" i="2" s="1"/>
  <c r="GG18" i="2"/>
  <c r="Q18" i="2" s="1"/>
  <c r="DO18" i="2"/>
  <c r="J18" i="2" s="1"/>
  <c r="BG4" i="2"/>
  <c r="D4" i="2" s="1"/>
  <c r="CA4" i="2"/>
  <c r="F4" i="2" s="1"/>
  <c r="IO4" i="2"/>
  <c r="W4" i="2" s="1"/>
  <c r="BQ5" i="2"/>
  <c r="E5" i="2" s="1"/>
  <c r="CK5" i="2"/>
  <c r="G5" i="2" s="1"/>
  <c r="IY5" i="2"/>
  <c r="X5" i="2" s="1"/>
  <c r="CA6" i="2"/>
  <c r="F6" i="2" s="1"/>
  <c r="JI6" i="2"/>
  <c r="Y6" i="2" s="1"/>
  <c r="DY7" i="2"/>
  <c r="K7" i="2" s="1"/>
  <c r="ES7" i="2"/>
  <c r="M7" i="2" s="1"/>
  <c r="FM8" i="2"/>
  <c r="O8" i="2" s="1"/>
  <c r="KN8" i="2"/>
  <c r="AB8" i="2" s="1"/>
  <c r="LH8" i="2"/>
  <c r="AD8" i="2" s="1"/>
  <c r="BQ9" i="2"/>
  <c r="E9" i="2" s="1"/>
  <c r="CK9" i="2"/>
  <c r="G9" i="2" s="1"/>
  <c r="IY9" i="2"/>
  <c r="X9" i="2" s="1"/>
  <c r="CA10" i="2"/>
  <c r="F10" i="2" s="1"/>
  <c r="CU10" i="2"/>
  <c r="H10" i="2" s="1"/>
  <c r="JI10" i="2"/>
  <c r="Y10" i="2" s="1"/>
  <c r="DY11" i="2"/>
  <c r="K11" i="2" s="1"/>
  <c r="ES11" i="2"/>
  <c r="M11" i="2" s="1"/>
  <c r="FM11" i="2"/>
  <c r="O11" i="2" s="1"/>
  <c r="DE12" i="2"/>
  <c r="I12" i="2" s="1"/>
  <c r="IE12" i="2"/>
  <c r="V12" i="2" s="1"/>
  <c r="IY12" i="2"/>
  <c r="X12" i="2" s="1"/>
  <c r="FC13" i="2"/>
  <c r="N13" i="2" s="1"/>
  <c r="LR13" i="2"/>
  <c r="AE13" i="2" s="1"/>
  <c r="HA14" i="2"/>
  <c r="S14" i="2" s="1"/>
  <c r="MB14" i="2"/>
  <c r="AF14" i="2" s="1"/>
  <c r="BQ15" i="2"/>
  <c r="E15" i="2" s="1"/>
  <c r="CK15" i="2"/>
  <c r="G15" i="2" s="1"/>
  <c r="IY15" i="2"/>
  <c r="X15" i="2" s="1"/>
  <c r="CA16" i="2"/>
  <c r="F16" i="2" s="1"/>
  <c r="CU16" i="2"/>
  <c r="H16" i="2" s="1"/>
  <c r="JI16" i="2"/>
  <c r="Y16" i="2" s="1"/>
  <c r="FC17" i="2"/>
  <c r="N17" i="2" s="1"/>
  <c r="KX17" i="2"/>
  <c r="AC17" i="2" s="1"/>
  <c r="GQ18" i="2"/>
  <c r="R18" i="2" s="1"/>
  <c r="LR18" i="2"/>
  <c r="AE18" i="2" s="1"/>
  <c r="EW7" i="5"/>
  <c r="N7" i="5" s="1"/>
  <c r="LR8" i="2"/>
  <c r="AE8" i="2" s="1"/>
  <c r="GK10" i="3"/>
  <c r="CE4" i="10"/>
  <c r="G4" i="10" s="1"/>
  <c r="GA14" i="3"/>
  <c r="GA7" i="3"/>
  <c r="GA5" i="3"/>
  <c r="FQ4" i="3"/>
  <c r="FG5" i="3"/>
  <c r="FG8" i="3"/>
  <c r="EM9" i="5"/>
  <c r="M9" i="5" s="1"/>
  <c r="IY11" i="2"/>
  <c r="X11" i="2" s="1"/>
  <c r="IO5" i="2"/>
  <c r="W5" i="2" s="1"/>
  <c r="EW10" i="3"/>
  <c r="EW13" i="3"/>
  <c r="IE7" i="2"/>
  <c r="V7" i="2" s="1"/>
  <c r="DS5" i="5"/>
  <c r="K5" i="5" s="1"/>
  <c r="EC4" i="3"/>
  <c r="DS10" i="3"/>
  <c r="DS11" i="3"/>
  <c r="DI5" i="3"/>
  <c r="CY13" i="3"/>
  <c r="CY10" i="3"/>
  <c r="CY6" i="3"/>
  <c r="CY12" i="3"/>
  <c r="DI6" i="4"/>
  <c r="J6" i="4" s="1"/>
  <c r="EC6" i="4"/>
  <c r="L6" i="4" s="1"/>
  <c r="EM6" i="4"/>
  <c r="M6" i="4" s="1"/>
  <c r="EW11" i="4"/>
  <c r="N11" i="4" s="1"/>
  <c r="FQ11" i="4"/>
  <c r="P11" i="4" s="1"/>
  <c r="GA11" i="4"/>
  <c r="Q11" i="4" s="1"/>
  <c r="KR14" i="4"/>
  <c r="AC14" i="4" s="1"/>
  <c r="LL14" i="4"/>
  <c r="AE14" i="4" s="1"/>
  <c r="LV14" i="4"/>
  <c r="AF14" i="4" s="1"/>
  <c r="CO4" i="10"/>
  <c r="H4" i="10" s="1"/>
  <c r="DI4" i="10"/>
  <c r="J4" i="10" s="1"/>
  <c r="DS4" i="10"/>
  <c r="K4" i="10" s="1"/>
  <c r="FQ4" i="10"/>
  <c r="P4" i="10" s="1"/>
  <c r="GK4" i="10"/>
  <c r="R4" i="10" s="1"/>
  <c r="GU4" i="10"/>
  <c r="S4" i="10" s="1"/>
  <c r="IS4" i="10"/>
  <c r="X4" i="10" s="1"/>
  <c r="JM4" i="10"/>
  <c r="Z4" i="10" s="1"/>
  <c r="JX4" i="10"/>
  <c r="AA4" i="10" s="1"/>
  <c r="LV4" i="10"/>
  <c r="AF4" i="10" s="1"/>
  <c r="AQ5" i="10"/>
  <c r="C5" i="10" s="1"/>
  <c r="BA5" i="10"/>
  <c r="D5" i="10" s="1"/>
  <c r="CY5" i="10"/>
  <c r="I5" i="10" s="1"/>
  <c r="DS5" i="10"/>
  <c r="K5" i="10" s="1"/>
  <c r="EC5" i="10"/>
  <c r="L5" i="10" s="1"/>
  <c r="GA5" i="10"/>
  <c r="Q5" i="10" s="1"/>
  <c r="GU5" i="10"/>
  <c r="S5" i="10" s="1"/>
  <c r="HE5" i="10"/>
  <c r="T5" i="10" s="1"/>
  <c r="JC5" i="10"/>
  <c r="Y5" i="10" s="1"/>
  <c r="JX5" i="10"/>
  <c r="AA5" i="10" s="1"/>
  <c r="KH5" i="10"/>
  <c r="AB5" i="10" s="1"/>
  <c r="BA6" i="10"/>
  <c r="D6" i="10" s="1"/>
  <c r="BK6" i="10"/>
  <c r="E6" i="10" s="1"/>
  <c r="DI6" i="10"/>
  <c r="J6" i="10" s="1"/>
  <c r="EC6" i="10"/>
  <c r="L6" i="10" s="1"/>
  <c r="EM6" i="10"/>
  <c r="M6" i="10" s="1"/>
  <c r="GK6" i="10"/>
  <c r="R6" i="10" s="1"/>
  <c r="HE6" i="10"/>
  <c r="T6" i="10" s="1"/>
  <c r="HO6" i="10"/>
  <c r="U6" i="10" s="1"/>
  <c r="JM6" i="10"/>
  <c r="Z6" i="10" s="1"/>
  <c r="KH6" i="10"/>
  <c r="AB6" i="10" s="1"/>
  <c r="KR6" i="10"/>
  <c r="AC6" i="10" s="1"/>
  <c r="DS7" i="10"/>
  <c r="K7" i="10" s="1"/>
  <c r="EM7" i="10"/>
  <c r="M7" i="10" s="1"/>
  <c r="EW7" i="10"/>
  <c r="N7" i="10" s="1"/>
  <c r="GU7" i="10"/>
  <c r="S7" i="10" s="1"/>
  <c r="HO7" i="10"/>
  <c r="U7" i="10" s="1"/>
  <c r="HY7" i="10"/>
  <c r="V7" i="10" s="1"/>
  <c r="JX7" i="10"/>
  <c r="AA7" i="10" s="1"/>
  <c r="KR7" i="10"/>
  <c r="AC7" i="10" s="1"/>
  <c r="LB7" i="10"/>
  <c r="AD7" i="10" s="1"/>
  <c r="BA8" i="10"/>
  <c r="D8" i="10" s="1"/>
  <c r="CE8" i="10"/>
  <c r="G8" i="10" s="1"/>
  <c r="EC8" i="10"/>
  <c r="L8" i="10" s="1"/>
  <c r="EW8" i="10"/>
  <c r="N8" i="10" s="1"/>
  <c r="FG8" i="10"/>
  <c r="O8" i="10" s="1"/>
  <c r="HE8" i="10"/>
  <c r="T8" i="10" s="1"/>
  <c r="HY8" i="10"/>
  <c r="V8" i="10" s="1"/>
  <c r="II8" i="10"/>
  <c r="W8" i="10" s="1"/>
  <c r="KH8" i="10"/>
  <c r="AB8" i="10" s="1"/>
  <c r="LB8" i="10"/>
  <c r="AD8" i="10" s="1"/>
  <c r="LL8" i="10"/>
  <c r="AE8" i="10" s="1"/>
  <c r="BK9" i="10"/>
  <c r="E9" i="10" s="1"/>
  <c r="CE9" i="10"/>
  <c r="G9" i="10" s="1"/>
  <c r="CO9" i="10"/>
  <c r="H9" i="10" s="1"/>
  <c r="EM9" i="10"/>
  <c r="M9" i="10" s="1"/>
  <c r="FG9" i="10"/>
  <c r="O9" i="10" s="1"/>
  <c r="FQ9" i="10"/>
  <c r="P9" i="10" s="1"/>
  <c r="HO9" i="10"/>
  <c r="U9" i="10" s="1"/>
  <c r="II9" i="10"/>
  <c r="W9" i="10" s="1"/>
  <c r="IS9" i="10"/>
  <c r="X9" i="10" s="1"/>
  <c r="KR9" i="10"/>
  <c r="AC9" i="10" s="1"/>
  <c r="LL9" i="10"/>
  <c r="AE9" i="10" s="1"/>
  <c r="LV9" i="10"/>
  <c r="AF9" i="10" s="1"/>
  <c r="CO10" i="10"/>
  <c r="H10" i="10" s="1"/>
  <c r="CY10" i="10"/>
  <c r="I10" i="10" s="1"/>
  <c r="EW10" i="10"/>
  <c r="N10" i="10" s="1"/>
  <c r="FQ10" i="10"/>
  <c r="P10" i="10" s="1"/>
  <c r="GA10" i="10"/>
  <c r="Q10" i="10" s="1"/>
  <c r="HY10" i="10"/>
  <c r="V10" i="10" s="1"/>
  <c r="IS10" i="10"/>
  <c r="X10" i="10" s="1"/>
  <c r="JC10" i="10"/>
  <c r="Y10" i="10" s="1"/>
  <c r="LB10" i="10"/>
  <c r="AD10" i="10" s="1"/>
  <c r="LV10" i="10"/>
  <c r="AF10" i="10" s="1"/>
  <c r="AQ11" i="10"/>
  <c r="C11" i="10" s="1"/>
  <c r="BK11" i="10"/>
  <c r="E11" i="10" s="1"/>
  <c r="CE11" i="10"/>
  <c r="G11" i="10" s="1"/>
  <c r="CY11" i="10"/>
  <c r="I11" i="10" s="1"/>
  <c r="DI11" i="10"/>
  <c r="J11" i="10" s="1"/>
  <c r="GA11" i="10"/>
  <c r="Q11" i="10" s="1"/>
  <c r="GU11" i="10"/>
  <c r="S11" i="10" s="1"/>
  <c r="HE11" i="10"/>
  <c r="T11" i="10" s="1"/>
  <c r="JC11" i="10"/>
  <c r="Y11" i="10" s="1"/>
  <c r="JX11" i="10"/>
  <c r="AA11" i="10" s="1"/>
  <c r="KH11" i="10"/>
  <c r="AB11" i="10" s="1"/>
  <c r="BA12" i="10"/>
  <c r="D12" i="10" s="1"/>
  <c r="BK12" i="10"/>
  <c r="E12" i="10" s="1"/>
  <c r="DI12" i="10"/>
  <c r="J12" i="10" s="1"/>
  <c r="EC12" i="10"/>
  <c r="L12" i="10" s="1"/>
  <c r="EM12" i="10"/>
  <c r="M12" i="10" s="1"/>
  <c r="GK12" i="10"/>
  <c r="R12" i="10" s="1"/>
  <c r="HE12" i="10"/>
  <c r="T12" i="10" s="1"/>
  <c r="HO12" i="10"/>
  <c r="U12" i="10" s="1"/>
  <c r="JM12" i="10"/>
  <c r="Z12" i="10" s="1"/>
  <c r="KH12" i="10"/>
  <c r="AB12" i="10" s="1"/>
  <c r="KR12" i="10"/>
  <c r="AC12" i="10" s="1"/>
  <c r="DS13" i="10"/>
  <c r="K13" i="10" s="1"/>
  <c r="EM13" i="10"/>
  <c r="M13" i="10" s="1"/>
  <c r="EW13" i="10"/>
  <c r="N13" i="10" s="1"/>
  <c r="FG13" i="10"/>
  <c r="O13" i="10" s="1"/>
  <c r="GA13" i="10"/>
  <c r="Q13" i="10" s="1"/>
  <c r="GK13" i="10"/>
  <c r="R13" i="10" s="1"/>
  <c r="II13" i="10"/>
  <c r="W13" i="10" s="1"/>
  <c r="JC13" i="10"/>
  <c r="Y13" i="10" s="1"/>
  <c r="JM13" i="10"/>
  <c r="Z13" i="10" s="1"/>
  <c r="LL13" i="10"/>
  <c r="AE13" i="10" s="1"/>
  <c r="AQ14" i="10"/>
  <c r="C14" i="10" s="1"/>
  <c r="CO14" i="10"/>
  <c r="H14" i="10" s="1"/>
  <c r="DI14" i="10"/>
  <c r="J14" i="10" s="1"/>
  <c r="DS14" i="10"/>
  <c r="K14" i="10" s="1"/>
  <c r="FQ14" i="10"/>
  <c r="P14" i="10" s="1"/>
  <c r="GK14" i="10"/>
  <c r="R14" i="10" s="1"/>
  <c r="GU14" i="10"/>
  <c r="S14" i="10" s="1"/>
  <c r="IS14" i="10"/>
  <c r="X14" i="10" s="1"/>
  <c r="JM14" i="10"/>
  <c r="Z14" i="10" s="1"/>
  <c r="JX14" i="10"/>
  <c r="AA14" i="10" s="1"/>
  <c r="LV14" i="10"/>
  <c r="AF14" i="10" s="1"/>
  <c r="BK15" i="10"/>
  <c r="E15" i="10" s="1"/>
  <c r="CE15" i="10"/>
  <c r="G15" i="10" s="1"/>
  <c r="CO15" i="10"/>
  <c r="H15" i="10" s="1"/>
  <c r="EM15" i="10"/>
  <c r="M15" i="10" s="1"/>
  <c r="FG15" i="10"/>
  <c r="O15" i="10" s="1"/>
  <c r="FQ15" i="10"/>
  <c r="P15" i="10" s="1"/>
  <c r="HO15" i="10"/>
  <c r="U15" i="10" s="1"/>
  <c r="II15" i="10"/>
  <c r="W15" i="10" s="1"/>
  <c r="IS15" i="10"/>
  <c r="X15" i="10" s="1"/>
  <c r="KR15" i="10"/>
  <c r="AC15" i="10" s="1"/>
  <c r="LL15" i="10"/>
  <c r="AE15" i="10" s="1"/>
  <c r="LV15" i="10"/>
  <c r="AF15" i="10" s="1"/>
  <c r="BU16" i="10"/>
  <c r="F16" i="10" s="1"/>
  <c r="CO16" i="10"/>
  <c r="H16" i="10" s="1"/>
  <c r="CY16" i="10"/>
  <c r="I16" i="10" s="1"/>
  <c r="EW16" i="10"/>
  <c r="N16" i="10" s="1"/>
  <c r="FQ16" i="10"/>
  <c r="P16" i="10" s="1"/>
  <c r="GA16" i="10"/>
  <c r="Q16" i="10" s="1"/>
  <c r="HY16" i="10"/>
  <c r="V16" i="10" s="1"/>
  <c r="IS16" i="10"/>
  <c r="X16" i="10" s="1"/>
  <c r="JC16" i="10"/>
  <c r="Y16" i="10" s="1"/>
  <c r="LB16" i="10"/>
  <c r="AD16" i="10" s="1"/>
  <c r="LV16" i="10"/>
  <c r="AF16" i="10" s="1"/>
  <c r="AQ17" i="10"/>
  <c r="C17" i="10" s="1"/>
  <c r="BK17" i="10"/>
  <c r="E17" i="10" s="1"/>
  <c r="BU17" i="10"/>
  <c r="F17" i="10" s="1"/>
  <c r="DS17" i="10"/>
  <c r="K17" i="10" s="1"/>
  <c r="EM17" i="10"/>
  <c r="M17" i="10" s="1"/>
  <c r="EW17" i="10"/>
  <c r="N17" i="10" s="1"/>
  <c r="HE17" i="10"/>
  <c r="T17" i="10" s="1"/>
  <c r="HO17" i="10"/>
  <c r="U17" i="10" s="1"/>
  <c r="KH17" i="10"/>
  <c r="AB17" i="10" s="1"/>
  <c r="KR17" i="10"/>
  <c r="AC17" i="10" s="1"/>
  <c r="DS18" i="10"/>
  <c r="K18" i="10" s="1"/>
  <c r="EM18" i="10"/>
  <c r="M18" i="10" s="1"/>
  <c r="EW18" i="10"/>
  <c r="N18" i="10" s="1"/>
  <c r="GU18" i="10"/>
  <c r="S18" i="10" s="1"/>
  <c r="HO18" i="10"/>
  <c r="U18" i="10" s="1"/>
  <c r="HY18" i="10"/>
  <c r="V18" i="10" s="1"/>
  <c r="JX18" i="10"/>
  <c r="AA18" i="10" s="1"/>
  <c r="KR18" i="10"/>
  <c r="AC18" i="10" s="1"/>
  <c r="LB18" i="10"/>
  <c r="AD18" i="10" s="1"/>
  <c r="BU4" i="10"/>
  <c r="F4" i="10" s="1"/>
  <c r="BU6" i="10"/>
  <c r="F6" i="10" s="1"/>
  <c r="BU7" i="10"/>
  <c r="F7" i="10" s="1"/>
  <c r="BU8" i="10"/>
  <c r="F8" i="10" s="1"/>
  <c r="BU10" i="10"/>
  <c r="F10" i="10" s="1"/>
  <c r="BU11" i="10"/>
  <c r="F11" i="10" s="1"/>
  <c r="BU12" i="10"/>
  <c r="F12" i="10" s="1"/>
  <c r="BU13" i="10"/>
  <c r="F13" i="10" s="1"/>
  <c r="BU14" i="10"/>
  <c r="F14" i="10" s="1"/>
  <c r="BU18" i="10"/>
  <c r="F18" i="10" s="1"/>
  <c r="AQ4" i="9"/>
  <c r="C4" i="9" s="1"/>
  <c r="BK5" i="10"/>
  <c r="E5" i="10" s="1"/>
  <c r="DI7" i="5"/>
  <c r="J7" i="5" s="1"/>
  <c r="CO9" i="3"/>
  <c r="CE4" i="3"/>
  <c r="LV14" i="3"/>
  <c r="LL13" i="3"/>
  <c r="LB13" i="3"/>
  <c r="LV12" i="3"/>
  <c r="LL11" i="3"/>
  <c r="LB10" i="3"/>
  <c r="LV6" i="3"/>
  <c r="LL5" i="3"/>
  <c r="LB5" i="3"/>
  <c r="LV4" i="3"/>
  <c r="JX17" i="3"/>
  <c r="II17" i="3"/>
  <c r="GU17" i="3"/>
  <c r="FG17" i="3"/>
  <c r="DS17" i="3"/>
  <c r="CE17" i="3"/>
  <c r="AQ17" i="3"/>
  <c r="JM16" i="3"/>
  <c r="HY16" i="3"/>
  <c r="GK16" i="3"/>
  <c r="EW16" i="3"/>
  <c r="DI16" i="3"/>
  <c r="BU16" i="3"/>
  <c r="KR15" i="3"/>
  <c r="JC15" i="3"/>
  <c r="HO15" i="3"/>
  <c r="GA15" i="3"/>
  <c r="EM15" i="3"/>
  <c r="CY15" i="3"/>
  <c r="BK15" i="3"/>
  <c r="KH14" i="3"/>
  <c r="IS14" i="3"/>
  <c r="HE14" i="3"/>
  <c r="FQ14" i="3"/>
  <c r="EC14" i="3"/>
  <c r="CO14" i="3"/>
  <c r="BA14" i="3"/>
  <c r="JX13" i="3"/>
  <c r="II13" i="3"/>
  <c r="GU13" i="3"/>
  <c r="FG13" i="3"/>
  <c r="DS13" i="3"/>
  <c r="CE13" i="3"/>
  <c r="AQ13" i="3"/>
  <c r="JM12" i="3"/>
  <c r="HY12" i="3"/>
  <c r="GK12" i="3"/>
  <c r="EW12" i="3"/>
  <c r="DI12" i="3"/>
  <c r="BU12" i="3"/>
  <c r="KR11" i="3"/>
  <c r="JC11" i="3"/>
  <c r="HO11" i="3"/>
  <c r="GA11" i="3"/>
  <c r="EM11" i="3"/>
  <c r="CY11" i="3"/>
  <c r="BK11" i="3"/>
  <c r="KH10" i="3"/>
  <c r="IS10" i="3"/>
  <c r="HE10" i="3"/>
  <c r="FQ10" i="3"/>
  <c r="EC10" i="3"/>
  <c r="CE10" i="3"/>
  <c r="AQ10" i="3"/>
  <c r="JM9" i="3"/>
  <c r="HY9" i="3"/>
  <c r="GK9" i="3"/>
  <c r="EW9" i="3"/>
  <c r="DI9" i="3"/>
  <c r="BU9" i="3"/>
  <c r="KR8" i="3"/>
  <c r="JC8" i="3"/>
  <c r="HO8" i="3"/>
  <c r="GA8" i="3"/>
  <c r="EM8" i="3"/>
  <c r="CY8" i="3"/>
  <c r="KH7" i="3"/>
  <c r="IS7" i="3"/>
  <c r="HE7" i="3"/>
  <c r="FQ7" i="3"/>
  <c r="EC7" i="3"/>
  <c r="CO7" i="3"/>
  <c r="BA7" i="3"/>
  <c r="JX6" i="3"/>
  <c r="II6" i="3"/>
  <c r="GU6" i="3"/>
  <c r="FG6" i="3"/>
  <c r="DS6" i="3"/>
  <c r="CE6" i="3"/>
  <c r="KH5" i="3"/>
  <c r="IS5" i="3"/>
  <c r="HE5" i="3"/>
  <c r="FQ5" i="3"/>
  <c r="EC5" i="3"/>
  <c r="CO5" i="3"/>
  <c r="AQ5" i="3"/>
  <c r="KR4" i="3"/>
  <c r="JC4" i="3"/>
  <c r="HO4" i="3"/>
  <c r="GA4" i="3"/>
  <c r="EM4" i="3"/>
  <c r="CY4" i="3"/>
  <c r="BA4" i="3"/>
  <c r="BA4" i="10"/>
  <c r="D4" i="10" s="1"/>
  <c r="CU6" i="2"/>
  <c r="H6" i="2" s="1"/>
  <c r="AQ4" i="10"/>
  <c r="C4" i="10" s="1"/>
  <c r="CK8" i="2"/>
  <c r="G8" i="2" s="1"/>
  <c r="CE7" i="5"/>
  <c r="G7" i="5" s="1"/>
  <c r="BU6" i="3"/>
  <c r="BU6" i="5"/>
  <c r="F6" i="5" s="1"/>
  <c r="LV4" i="4"/>
  <c r="AF4" i="4" s="1"/>
  <c r="CY5" i="4"/>
  <c r="I5" i="4" s="1"/>
  <c r="DS5" i="4"/>
  <c r="K5" i="4" s="1"/>
  <c r="EC5" i="4"/>
  <c r="L5" i="4" s="1"/>
  <c r="FG7" i="4"/>
  <c r="O7" i="4" s="1"/>
  <c r="GA7" i="4"/>
  <c r="Q7" i="4" s="1"/>
  <c r="GK7" i="4"/>
  <c r="R7" i="4" s="1"/>
  <c r="DS10" i="4"/>
  <c r="K10" i="4" s="1"/>
  <c r="EM10" i="4"/>
  <c r="M10" i="4" s="1"/>
  <c r="FG10" i="4"/>
  <c r="O10" i="4" s="1"/>
  <c r="FQ10" i="4"/>
  <c r="P10" i="4" s="1"/>
  <c r="GU12" i="4"/>
  <c r="S12" i="4" s="1"/>
  <c r="HO12" i="4"/>
  <c r="U12" i="4" s="1"/>
  <c r="HY12" i="4"/>
  <c r="V12" i="4" s="1"/>
  <c r="LB15" i="4"/>
  <c r="AD15" i="4" s="1"/>
  <c r="LV15" i="4"/>
  <c r="AF15" i="4" s="1"/>
  <c r="BU16" i="4"/>
  <c r="F16" i="4" s="1"/>
  <c r="BK16" i="4"/>
  <c r="E16" i="4" s="1"/>
  <c r="BK8" i="3"/>
  <c r="BK6" i="3"/>
  <c r="BK4" i="3"/>
  <c r="HY9" i="4"/>
  <c r="V9" i="4" s="1"/>
  <c r="IS9" i="4"/>
  <c r="X9" i="4" s="1"/>
  <c r="JC9" i="4"/>
  <c r="Y9" i="4" s="1"/>
  <c r="KR10" i="4"/>
  <c r="AC10" i="4" s="1"/>
  <c r="LL10" i="4"/>
  <c r="AE10" i="4" s="1"/>
  <c r="LV10" i="4"/>
  <c r="AF10" i="4" s="1"/>
  <c r="LB11" i="4"/>
  <c r="AD11" i="4" s="1"/>
  <c r="LV11" i="4"/>
  <c r="AF11" i="4" s="1"/>
  <c r="AQ12" i="4"/>
  <c r="C12" i="4" s="1"/>
  <c r="BK12" i="4"/>
  <c r="E12" i="4" s="1"/>
  <c r="BU12" i="4"/>
  <c r="F12" i="4" s="1"/>
  <c r="CO13" i="4"/>
  <c r="H13" i="4" s="1"/>
  <c r="DI13" i="4"/>
  <c r="J13" i="4" s="1"/>
  <c r="DS13" i="4"/>
  <c r="K13" i="4" s="1"/>
  <c r="EM14" i="4"/>
  <c r="M14" i="4" s="1"/>
  <c r="FG14" i="4"/>
  <c r="O14" i="4" s="1"/>
  <c r="FQ14" i="4"/>
  <c r="P14" i="4" s="1"/>
  <c r="EW15" i="4"/>
  <c r="N15" i="4" s="1"/>
  <c r="FQ15" i="4"/>
  <c r="P15" i="4" s="1"/>
  <c r="GA15" i="4"/>
  <c r="Q15" i="4" s="1"/>
  <c r="HE16" i="4"/>
  <c r="T16" i="4" s="1"/>
  <c r="HO16" i="4"/>
  <c r="U16" i="4" s="1"/>
  <c r="FQ4" i="4"/>
  <c r="P4" i="4" s="1"/>
  <c r="GK4" i="4"/>
  <c r="R4" i="4" s="1"/>
  <c r="GU4" i="4"/>
  <c r="S4" i="4" s="1"/>
  <c r="JC5" i="4"/>
  <c r="Y5" i="4" s="1"/>
  <c r="JX5" i="4"/>
  <c r="AA5" i="4" s="1"/>
  <c r="KH5" i="4"/>
  <c r="AB5" i="4" s="1"/>
  <c r="JM6" i="4"/>
  <c r="Z6" i="4" s="1"/>
  <c r="KH6" i="4"/>
  <c r="AB6" i="4" s="1"/>
  <c r="KR6" i="4"/>
  <c r="AC6" i="4" s="1"/>
  <c r="LL7" i="4"/>
  <c r="AE7" i="4" s="1"/>
  <c r="BK8" i="4"/>
  <c r="E8" i="4" s="1"/>
  <c r="CE8" i="4"/>
  <c r="G8" i="4" s="1"/>
  <c r="CO8" i="4"/>
  <c r="H8" i="4" s="1"/>
  <c r="BU9" i="4"/>
  <c r="F9" i="4" s="1"/>
  <c r="CO9" i="4"/>
  <c r="H9" i="4" s="1"/>
  <c r="CY9" i="4"/>
  <c r="I9" i="4" s="1"/>
  <c r="CE17" i="4"/>
  <c r="G17" i="4" s="1"/>
  <c r="CY17" i="4"/>
  <c r="I17" i="4" s="1"/>
  <c r="DI17" i="4"/>
  <c r="J17" i="4" s="1"/>
  <c r="CO4" i="4"/>
  <c r="H4" i="4" s="1"/>
  <c r="DI4" i="4"/>
  <c r="J4" i="4" s="1"/>
  <c r="DS4" i="4"/>
  <c r="K4" i="4" s="1"/>
  <c r="IS4" i="4"/>
  <c r="X4" i="4" s="1"/>
  <c r="JM4" i="4"/>
  <c r="Z4" i="4" s="1"/>
  <c r="JX4" i="4"/>
  <c r="AA4" i="4" s="1"/>
  <c r="GA5" i="4"/>
  <c r="Q5" i="4" s="1"/>
  <c r="GU5" i="4"/>
  <c r="S5" i="4" s="1"/>
  <c r="HE5" i="4"/>
  <c r="T5" i="4" s="1"/>
  <c r="BA6" i="4"/>
  <c r="D6" i="4" s="1"/>
  <c r="BK6" i="4"/>
  <c r="E6" i="4" s="1"/>
  <c r="GK6" i="4"/>
  <c r="R6" i="4" s="1"/>
  <c r="HE6" i="4"/>
  <c r="T6" i="4" s="1"/>
  <c r="HO6" i="4"/>
  <c r="U6" i="4" s="1"/>
  <c r="CE7" i="4"/>
  <c r="G7" i="4" s="1"/>
  <c r="CY7" i="4"/>
  <c r="I7" i="4" s="1"/>
  <c r="DI7" i="4"/>
  <c r="J7" i="4" s="1"/>
  <c r="II7" i="4"/>
  <c r="W7" i="4" s="1"/>
  <c r="JC7" i="4"/>
  <c r="Y7" i="4" s="1"/>
  <c r="JM7" i="4"/>
  <c r="Z7" i="4" s="1"/>
  <c r="EM8" i="4"/>
  <c r="M8" i="4" s="1"/>
  <c r="FG8" i="4"/>
  <c r="O8" i="4" s="1"/>
  <c r="KR8" i="4"/>
  <c r="AC8" i="4" s="1"/>
  <c r="LL8" i="4"/>
  <c r="AE8" i="4" s="1"/>
  <c r="LV8" i="4"/>
  <c r="AF8" i="4" s="1"/>
  <c r="EW9" i="4"/>
  <c r="N9" i="4" s="1"/>
  <c r="FQ9" i="4"/>
  <c r="P9" i="4" s="1"/>
  <c r="GA9" i="4"/>
  <c r="Q9" i="4" s="1"/>
  <c r="LB9" i="4"/>
  <c r="AD9" i="4" s="1"/>
  <c r="LV9" i="4"/>
  <c r="AF9" i="4" s="1"/>
  <c r="AQ10" i="4"/>
  <c r="C10" i="4" s="1"/>
  <c r="BK10" i="4"/>
  <c r="E10" i="4" s="1"/>
  <c r="BU10" i="4"/>
  <c r="F10" i="4" s="1"/>
  <c r="HO10" i="4"/>
  <c r="U10" i="4" s="1"/>
  <c r="II10" i="4"/>
  <c r="W10" i="4" s="1"/>
  <c r="IS10" i="4"/>
  <c r="X10" i="4" s="1"/>
  <c r="BU11" i="4"/>
  <c r="F11" i="4" s="1"/>
  <c r="CO11" i="4"/>
  <c r="H11" i="4" s="1"/>
  <c r="CY11" i="4"/>
  <c r="I11" i="4" s="1"/>
  <c r="HY11" i="4"/>
  <c r="V11" i="4" s="1"/>
  <c r="IS11" i="4"/>
  <c r="X11" i="4" s="1"/>
  <c r="JC11" i="4"/>
  <c r="Y11" i="4" s="1"/>
  <c r="DS12" i="4"/>
  <c r="K12" i="4" s="1"/>
  <c r="EM12" i="4"/>
  <c r="M12" i="4" s="1"/>
  <c r="EW12" i="4"/>
  <c r="N12" i="4" s="1"/>
  <c r="JX12" i="4"/>
  <c r="AA12" i="4" s="1"/>
  <c r="KR12" i="4"/>
  <c r="AC12" i="4" s="1"/>
  <c r="LB12" i="4"/>
  <c r="AD12" i="4" s="1"/>
  <c r="FQ13" i="4"/>
  <c r="P13" i="4" s="1"/>
  <c r="GK13" i="4"/>
  <c r="R13" i="4" s="1"/>
  <c r="GU13" i="4"/>
  <c r="S13" i="4" s="1"/>
  <c r="LV13" i="4"/>
  <c r="AF13" i="4" s="1"/>
  <c r="BK14" i="4"/>
  <c r="E14" i="4" s="1"/>
  <c r="CE14" i="4"/>
  <c r="G14" i="4" s="1"/>
  <c r="CO14" i="4"/>
  <c r="H14" i="4" s="1"/>
  <c r="HO14" i="4"/>
  <c r="U14" i="4" s="1"/>
  <c r="II14" i="4"/>
  <c r="W14" i="4" s="1"/>
  <c r="IS14" i="4"/>
  <c r="X14" i="4" s="1"/>
  <c r="BU15" i="4"/>
  <c r="F15" i="4" s="1"/>
  <c r="CO15" i="4"/>
  <c r="H15" i="4" s="1"/>
  <c r="CY15" i="4"/>
  <c r="I15" i="4" s="1"/>
  <c r="HY15" i="4"/>
  <c r="V15" i="4" s="1"/>
  <c r="IS15" i="4"/>
  <c r="X15" i="4" s="1"/>
  <c r="JC15" i="4"/>
  <c r="Y15" i="4" s="1"/>
  <c r="DS16" i="4"/>
  <c r="K16" i="4" s="1"/>
  <c r="EM16" i="4"/>
  <c r="M16" i="4" s="1"/>
  <c r="EW16" i="4"/>
  <c r="N16" i="4" s="1"/>
  <c r="KH16" i="4"/>
  <c r="AB16" i="4" s="1"/>
  <c r="KR16" i="4"/>
  <c r="AC16" i="4" s="1"/>
  <c r="FG17" i="4"/>
  <c r="O17" i="4" s="1"/>
  <c r="GA17" i="4"/>
  <c r="Q17" i="4" s="1"/>
  <c r="GK17" i="4"/>
  <c r="R17" i="4" s="1"/>
  <c r="JM17" i="4"/>
  <c r="Z17" i="4" s="1"/>
  <c r="BA5" i="3"/>
  <c r="BA5" i="4"/>
  <c r="D5" i="4" s="1"/>
  <c r="BA5" i="5"/>
  <c r="D5" i="5" s="1"/>
  <c r="AQ4" i="5"/>
  <c r="C4" i="5" s="1"/>
  <c r="FQ8" i="4"/>
  <c r="P8" i="4" s="1"/>
  <c r="BA4" i="4"/>
  <c r="D4" i="4" s="1"/>
  <c r="BU4" i="4"/>
  <c r="F4" i="4" s="1"/>
  <c r="CE4" i="4"/>
  <c r="G4" i="4" s="1"/>
  <c r="EC4" i="4"/>
  <c r="L4" i="4" s="1"/>
  <c r="EW4" i="4"/>
  <c r="N4" i="4" s="1"/>
  <c r="FG4" i="4"/>
  <c r="O4" i="4" s="1"/>
  <c r="HE4" i="4"/>
  <c r="T4" i="4" s="1"/>
  <c r="HY4" i="4"/>
  <c r="V4" i="4" s="1"/>
  <c r="II4" i="4"/>
  <c r="W4" i="4" s="1"/>
  <c r="KH4" i="4"/>
  <c r="AB4" i="4" s="1"/>
  <c r="LB4" i="4"/>
  <c r="AD4" i="4" s="1"/>
  <c r="LL4" i="4"/>
  <c r="AE4" i="4" s="1"/>
  <c r="BK5" i="4"/>
  <c r="E5" i="4" s="1"/>
  <c r="CE5" i="4"/>
  <c r="G5" i="4" s="1"/>
  <c r="CO5" i="4"/>
  <c r="H5" i="4" s="1"/>
  <c r="EM5" i="4"/>
  <c r="M5" i="4" s="1"/>
  <c r="FG5" i="4"/>
  <c r="O5" i="4" s="1"/>
  <c r="FQ5" i="4"/>
  <c r="P5" i="4" s="1"/>
  <c r="HO5" i="4"/>
  <c r="U5" i="4" s="1"/>
  <c r="II5" i="4"/>
  <c r="W5" i="4" s="1"/>
  <c r="IS5" i="4"/>
  <c r="X5" i="4" s="1"/>
  <c r="KR5" i="4"/>
  <c r="AC5" i="4" s="1"/>
  <c r="LL5" i="4"/>
  <c r="AE5" i="4" s="1"/>
  <c r="LV5" i="4"/>
  <c r="AF5" i="4" s="1"/>
  <c r="BU6" i="4"/>
  <c r="F6" i="4" s="1"/>
  <c r="CO6" i="4"/>
  <c r="H6" i="4" s="1"/>
  <c r="CY6" i="4"/>
  <c r="I6" i="4" s="1"/>
  <c r="EW6" i="4"/>
  <c r="N6" i="4" s="1"/>
  <c r="FQ6" i="4"/>
  <c r="P6" i="4" s="1"/>
  <c r="GA6" i="4"/>
  <c r="Q6" i="4" s="1"/>
  <c r="HY6" i="4"/>
  <c r="V6" i="4" s="1"/>
  <c r="IS6" i="4"/>
  <c r="X6" i="4" s="1"/>
  <c r="JC6" i="4"/>
  <c r="Y6" i="4" s="1"/>
  <c r="LB6" i="4"/>
  <c r="AD6" i="4" s="1"/>
  <c r="LV6" i="4"/>
  <c r="AF6" i="4" s="1"/>
  <c r="BK7" i="4"/>
  <c r="E7" i="4" s="1"/>
  <c r="BU7" i="4"/>
  <c r="F7" i="4" s="1"/>
  <c r="DS7" i="4"/>
  <c r="K7" i="4" s="1"/>
  <c r="EM7" i="4"/>
  <c r="M7" i="4" s="1"/>
  <c r="EW7" i="4"/>
  <c r="N7" i="4" s="1"/>
  <c r="GU7" i="4"/>
  <c r="S7" i="4" s="1"/>
  <c r="HO7" i="4"/>
  <c r="U7" i="4" s="1"/>
  <c r="HY7" i="4"/>
  <c r="V7" i="4" s="1"/>
  <c r="JX7" i="4"/>
  <c r="AA7" i="4" s="1"/>
  <c r="KR7" i="4"/>
  <c r="AC7" i="4" s="1"/>
  <c r="LB7" i="4"/>
  <c r="AD7" i="4" s="1"/>
  <c r="BA8" i="4"/>
  <c r="D8" i="4" s="1"/>
  <c r="CY8" i="4"/>
  <c r="I8" i="4" s="1"/>
  <c r="DS8" i="4"/>
  <c r="K8" i="4" s="1"/>
  <c r="EC8" i="4"/>
  <c r="L8" i="4" s="1"/>
  <c r="GA8" i="4"/>
  <c r="Q8" i="4" s="1"/>
  <c r="GU8" i="4"/>
  <c r="S8" i="4" s="1"/>
  <c r="HE8" i="4"/>
  <c r="T8" i="4" s="1"/>
  <c r="JC8" i="4"/>
  <c r="Y8" i="4" s="1"/>
  <c r="JX8" i="4"/>
  <c r="AA8" i="4" s="1"/>
  <c r="KH8" i="4"/>
  <c r="AB8" i="4" s="1"/>
  <c r="BA9" i="4"/>
  <c r="D9" i="4" s="1"/>
  <c r="BK9" i="4"/>
  <c r="E9" i="4" s="1"/>
  <c r="DI9" i="4"/>
  <c r="J9" i="4" s="1"/>
  <c r="EC9" i="4"/>
  <c r="L9" i="4" s="1"/>
  <c r="EM9" i="4"/>
  <c r="M9" i="4" s="1"/>
  <c r="GK9" i="4"/>
  <c r="R9" i="4" s="1"/>
  <c r="HE9" i="4"/>
  <c r="T9" i="4" s="1"/>
  <c r="HO9" i="4"/>
  <c r="U9" i="4" s="1"/>
  <c r="JM9" i="4"/>
  <c r="Z9" i="4" s="1"/>
  <c r="KH9" i="4"/>
  <c r="AB9" i="4" s="1"/>
  <c r="KR9" i="4"/>
  <c r="AC9" i="4" s="1"/>
  <c r="CE10" i="4"/>
  <c r="G10" i="4" s="1"/>
  <c r="CY10" i="4"/>
  <c r="I10" i="4" s="1"/>
  <c r="DI10" i="4"/>
  <c r="J10" i="4" s="1"/>
  <c r="GA10" i="4"/>
  <c r="Q10" i="4" s="1"/>
  <c r="GU10" i="4"/>
  <c r="S10" i="4" s="1"/>
  <c r="HE10" i="4"/>
  <c r="T10" i="4" s="1"/>
  <c r="JC10" i="4"/>
  <c r="Y10" i="4" s="1"/>
  <c r="JX10" i="4"/>
  <c r="AA10" i="4" s="1"/>
  <c r="KH10" i="4"/>
  <c r="AB10" i="4" s="1"/>
  <c r="BA11" i="4"/>
  <c r="D11" i="4" s="1"/>
  <c r="BK11" i="4"/>
  <c r="E11" i="4" s="1"/>
  <c r="DI11" i="4"/>
  <c r="J11" i="4" s="1"/>
  <c r="EC11" i="4"/>
  <c r="L11" i="4" s="1"/>
  <c r="EM11" i="4"/>
  <c r="M11" i="4" s="1"/>
  <c r="GK11" i="4"/>
  <c r="R11" i="4" s="1"/>
  <c r="HE11" i="4"/>
  <c r="T11" i="4" s="1"/>
  <c r="HO11" i="4"/>
  <c r="U11" i="4" s="1"/>
  <c r="JM11" i="4"/>
  <c r="Z11" i="4" s="1"/>
  <c r="KH11" i="4"/>
  <c r="AB11" i="4" s="1"/>
  <c r="KR11" i="4"/>
  <c r="AC11" i="4" s="1"/>
  <c r="CE12" i="4"/>
  <c r="G12" i="4" s="1"/>
  <c r="CY12" i="4"/>
  <c r="I12" i="4" s="1"/>
  <c r="DI12" i="4"/>
  <c r="J12" i="4" s="1"/>
  <c r="FG12" i="4"/>
  <c r="O12" i="4" s="1"/>
  <c r="GA12" i="4"/>
  <c r="Q12" i="4" s="1"/>
  <c r="GK12" i="4"/>
  <c r="R12" i="4" s="1"/>
  <c r="II12" i="4"/>
  <c r="W12" i="4" s="1"/>
  <c r="JC12" i="4"/>
  <c r="Y12" i="4" s="1"/>
  <c r="LL12" i="4"/>
  <c r="AE12" i="4" s="1"/>
  <c r="BA13" i="4"/>
  <c r="D13" i="4" s="1"/>
  <c r="BU13" i="4"/>
  <c r="F13" i="4" s="1"/>
  <c r="CE13" i="4"/>
  <c r="G13" i="4" s="1"/>
  <c r="EC13" i="4"/>
  <c r="L13" i="4" s="1"/>
  <c r="EW13" i="4"/>
  <c r="N13" i="4" s="1"/>
  <c r="FG13" i="4"/>
  <c r="O13" i="4" s="1"/>
  <c r="HE13" i="4"/>
  <c r="T13" i="4" s="1"/>
  <c r="HY13" i="4"/>
  <c r="V13" i="4" s="1"/>
  <c r="II13" i="4"/>
  <c r="W13" i="4" s="1"/>
  <c r="KH13" i="4"/>
  <c r="AB13" i="4" s="1"/>
  <c r="LB13" i="4"/>
  <c r="AD13" i="4" s="1"/>
  <c r="LL13" i="4"/>
  <c r="AE13" i="4" s="1"/>
  <c r="AQ14" i="4"/>
  <c r="C14" i="4" s="1"/>
  <c r="BA14" i="4"/>
  <c r="D14" i="4" s="1"/>
  <c r="CY14" i="4"/>
  <c r="I14" i="4" s="1"/>
  <c r="DS14" i="4"/>
  <c r="K14" i="4" s="1"/>
  <c r="EC14" i="4"/>
  <c r="L14" i="4" s="1"/>
  <c r="GA14" i="4"/>
  <c r="Q14" i="4" s="1"/>
  <c r="GU14" i="4"/>
  <c r="S14" i="4" s="1"/>
  <c r="HE14" i="4"/>
  <c r="T14" i="4" s="1"/>
  <c r="JC14" i="4"/>
  <c r="Y14" i="4" s="1"/>
  <c r="JX14" i="4"/>
  <c r="AA14" i="4" s="1"/>
  <c r="KH14" i="4"/>
  <c r="AB14" i="4" s="1"/>
  <c r="BA15" i="4"/>
  <c r="D15" i="4" s="1"/>
  <c r="BK15" i="4"/>
  <c r="E15" i="4" s="1"/>
  <c r="DI15" i="4"/>
  <c r="J15" i="4" s="1"/>
  <c r="EC15" i="4"/>
  <c r="L15" i="4" s="1"/>
  <c r="EM15" i="4"/>
  <c r="M15" i="4" s="1"/>
  <c r="GK15" i="4"/>
  <c r="R15" i="4" s="1"/>
  <c r="HE15" i="4"/>
  <c r="T15" i="4" s="1"/>
  <c r="HO15" i="4"/>
  <c r="U15" i="4" s="1"/>
  <c r="JM15" i="4"/>
  <c r="Z15" i="4" s="1"/>
  <c r="KH15" i="4"/>
  <c r="AB15" i="4" s="1"/>
  <c r="KR15" i="4"/>
  <c r="AC15" i="4" s="1"/>
  <c r="CE16" i="4"/>
  <c r="G16" i="4" s="1"/>
  <c r="CY16" i="4"/>
  <c r="I16" i="4" s="1"/>
  <c r="DI16" i="4"/>
  <c r="J16" i="4" s="1"/>
  <c r="FG16" i="4"/>
  <c r="O16" i="4" s="1"/>
  <c r="GA16" i="4"/>
  <c r="Q16" i="4" s="1"/>
  <c r="HY16" i="4"/>
  <c r="V16" i="4" s="1"/>
  <c r="IS16" i="4"/>
  <c r="X16" i="4" s="1"/>
  <c r="JC16" i="4"/>
  <c r="Y16" i="4" s="1"/>
  <c r="LB16" i="4"/>
  <c r="AD16" i="4" s="1"/>
  <c r="LV16" i="4"/>
  <c r="AF16" i="4" s="1"/>
  <c r="AQ17" i="4"/>
  <c r="C17" i="4" s="1"/>
  <c r="BK17" i="4"/>
  <c r="E17" i="4" s="1"/>
  <c r="BU17" i="4"/>
  <c r="F17" i="4" s="1"/>
  <c r="DS17" i="4"/>
  <c r="K17" i="4" s="1"/>
  <c r="EM17" i="4"/>
  <c r="M17" i="4" s="1"/>
  <c r="EW17" i="4"/>
  <c r="N17" i="4" s="1"/>
  <c r="GU17" i="4"/>
  <c r="S17" i="4" s="1"/>
  <c r="HO17" i="4"/>
  <c r="U17" i="4" s="1"/>
  <c r="HY17" i="4"/>
  <c r="V17" i="4" s="1"/>
  <c r="JX17" i="4"/>
  <c r="AA17" i="4" s="1"/>
  <c r="KR17" i="4"/>
  <c r="AC17" i="4" s="1"/>
  <c r="LB17" i="4"/>
  <c r="AD17" i="4" s="1"/>
  <c r="CU4" i="2"/>
  <c r="H4" i="2" s="1"/>
  <c r="DO4" i="2"/>
  <c r="J4" i="2" s="1"/>
  <c r="DY4" i="2"/>
  <c r="K4" i="2" s="1"/>
  <c r="FW4" i="2"/>
  <c r="P4" i="2" s="1"/>
  <c r="GQ4" i="2"/>
  <c r="R4" i="2" s="1"/>
  <c r="HA4" i="2"/>
  <c r="S4" i="2" s="1"/>
  <c r="IY4" i="2"/>
  <c r="X4" i="2" s="1"/>
  <c r="JS4" i="2"/>
  <c r="Z4" i="2" s="1"/>
  <c r="KD4" i="2"/>
  <c r="AA4" i="2" s="1"/>
  <c r="MB4" i="2"/>
  <c r="AF4" i="2" s="1"/>
  <c r="C5" i="2"/>
  <c r="BG5" i="2"/>
  <c r="D5" i="2" s="1"/>
  <c r="DE5" i="2"/>
  <c r="I5" i="2" s="1"/>
  <c r="DY5" i="2"/>
  <c r="K5" i="2" s="1"/>
  <c r="EI5" i="2"/>
  <c r="L5" i="2" s="1"/>
  <c r="GG5" i="2"/>
  <c r="Q5" i="2" s="1"/>
  <c r="HA5" i="2"/>
  <c r="S5" i="2" s="1"/>
  <c r="HK5" i="2"/>
  <c r="T5" i="2" s="1"/>
  <c r="JI5" i="2"/>
  <c r="Y5" i="2" s="1"/>
  <c r="KD5" i="2"/>
  <c r="AA5" i="2" s="1"/>
  <c r="KN5" i="2"/>
  <c r="AB5" i="2" s="1"/>
  <c r="BG6" i="2"/>
  <c r="D6" i="2" s="1"/>
  <c r="BQ6" i="2"/>
  <c r="E6" i="2" s="1"/>
  <c r="DO6" i="2"/>
  <c r="J6" i="2" s="1"/>
  <c r="EI6" i="2"/>
  <c r="L6" i="2" s="1"/>
  <c r="ES6" i="2"/>
  <c r="M6" i="2" s="1"/>
  <c r="GQ6" i="2"/>
  <c r="R6" i="2" s="1"/>
  <c r="HK6" i="2"/>
  <c r="T6" i="2" s="1"/>
  <c r="HU6" i="2"/>
  <c r="U6" i="2" s="1"/>
  <c r="JS6" i="2"/>
  <c r="Z6" i="2" s="1"/>
  <c r="KN6" i="2"/>
  <c r="AB6" i="2" s="1"/>
  <c r="KX6" i="2"/>
  <c r="AC6" i="2" s="1"/>
  <c r="CK7" i="2"/>
  <c r="G7" i="2" s="1"/>
  <c r="DE7" i="2"/>
  <c r="I7" i="2" s="1"/>
  <c r="DO7" i="2"/>
  <c r="J7" i="2" s="1"/>
  <c r="FM7" i="2"/>
  <c r="O7" i="2" s="1"/>
  <c r="GG7" i="2"/>
  <c r="Q7" i="2" s="1"/>
  <c r="GQ7" i="2"/>
  <c r="R7" i="2" s="1"/>
  <c r="IO7" i="2"/>
  <c r="W7" i="2" s="1"/>
  <c r="JI7" i="2"/>
  <c r="Y7" i="2" s="1"/>
  <c r="JS7" i="2"/>
  <c r="Z7" i="2" s="1"/>
  <c r="LR7" i="2"/>
  <c r="AE7" i="2" s="1"/>
  <c r="C8" i="2"/>
  <c r="CU8" i="2"/>
  <c r="H8" i="2" s="1"/>
  <c r="DO8" i="2"/>
  <c r="J8" i="2" s="1"/>
  <c r="DY8" i="2"/>
  <c r="K8" i="2" s="1"/>
  <c r="FW8" i="2"/>
  <c r="P8" i="2" s="1"/>
  <c r="GQ8" i="2"/>
  <c r="R8" i="2" s="1"/>
  <c r="HA8" i="2"/>
  <c r="S8" i="2" s="1"/>
  <c r="IY8" i="2"/>
  <c r="X8" i="2" s="1"/>
  <c r="JS8" i="2"/>
  <c r="Z8" i="2" s="1"/>
  <c r="KD8" i="2"/>
  <c r="AA8" i="2" s="1"/>
  <c r="MB8" i="2"/>
  <c r="AF8" i="2" s="1"/>
  <c r="C9" i="2"/>
  <c r="BG9" i="2"/>
  <c r="D9" i="2" s="1"/>
  <c r="DE9" i="2"/>
  <c r="I9" i="2" s="1"/>
  <c r="DY9" i="2"/>
  <c r="K9" i="2" s="1"/>
  <c r="EI9" i="2"/>
  <c r="L9" i="2" s="1"/>
  <c r="GG9" i="2"/>
  <c r="Q9" i="2" s="1"/>
  <c r="HA9" i="2"/>
  <c r="S9" i="2" s="1"/>
  <c r="HK9" i="2"/>
  <c r="T9" i="2" s="1"/>
  <c r="JI9" i="2"/>
  <c r="Y9" i="2" s="1"/>
  <c r="KD9" i="2"/>
  <c r="AA9" i="2" s="1"/>
  <c r="KN9" i="2"/>
  <c r="AB9" i="2" s="1"/>
  <c r="BG10" i="2"/>
  <c r="D10" i="2" s="1"/>
  <c r="BQ10" i="2"/>
  <c r="E10" i="2" s="1"/>
  <c r="DO10" i="2"/>
  <c r="J10" i="2" s="1"/>
  <c r="EI10" i="2"/>
  <c r="L10" i="2" s="1"/>
  <c r="ES10" i="2"/>
  <c r="M10" i="2" s="1"/>
  <c r="GQ10" i="2"/>
  <c r="R10" i="2" s="1"/>
  <c r="HK10" i="2"/>
  <c r="T10" i="2" s="1"/>
  <c r="HU10" i="2"/>
  <c r="U10" i="2" s="1"/>
  <c r="JS10" i="2"/>
  <c r="Z10" i="2" s="1"/>
  <c r="KN10" i="2"/>
  <c r="AB10" i="2" s="1"/>
  <c r="KX10" i="2"/>
  <c r="AC10" i="2" s="1"/>
  <c r="CK11" i="2"/>
  <c r="G11" i="2" s="1"/>
  <c r="DE11" i="2"/>
  <c r="I11" i="2" s="1"/>
  <c r="DO11" i="2"/>
  <c r="J11" i="2" s="1"/>
  <c r="GG11" i="2"/>
  <c r="Q11" i="2" s="1"/>
  <c r="HA11" i="2"/>
  <c r="S11" i="2" s="1"/>
  <c r="HK11" i="2"/>
  <c r="T11" i="2" s="1"/>
  <c r="JI11" i="2"/>
  <c r="Y11" i="2" s="1"/>
  <c r="KD11" i="2"/>
  <c r="AA11" i="2" s="1"/>
  <c r="KN11" i="2"/>
  <c r="AB11" i="2" s="1"/>
  <c r="BG12" i="2"/>
  <c r="D12" i="2" s="1"/>
  <c r="BQ12" i="2"/>
  <c r="E12" i="2" s="1"/>
  <c r="DO12" i="2"/>
  <c r="J12" i="2" s="1"/>
  <c r="EI12" i="2"/>
  <c r="L12" i="2" s="1"/>
  <c r="ES12" i="2"/>
  <c r="M12" i="2" s="1"/>
  <c r="GQ12" i="2"/>
  <c r="R12" i="2" s="1"/>
  <c r="HK12" i="2"/>
  <c r="T12" i="2" s="1"/>
  <c r="HU12" i="2"/>
  <c r="U12" i="2" s="1"/>
  <c r="JS12" i="2"/>
  <c r="Z12" i="2" s="1"/>
  <c r="KN12" i="2"/>
  <c r="AB12" i="2" s="1"/>
  <c r="KX12" i="2"/>
  <c r="AC12" i="2" s="1"/>
  <c r="CK13" i="2"/>
  <c r="G13" i="2" s="1"/>
  <c r="DE13" i="2"/>
  <c r="I13" i="2" s="1"/>
  <c r="DO13" i="2"/>
  <c r="J13" i="2" s="1"/>
  <c r="FM13" i="2"/>
  <c r="O13" i="2" s="1"/>
  <c r="GG13" i="2"/>
  <c r="Q13" i="2" s="1"/>
  <c r="GQ13" i="2"/>
  <c r="R13" i="2" s="1"/>
  <c r="HA13" i="2"/>
  <c r="S13" i="2" s="1"/>
  <c r="HU13" i="2"/>
  <c r="U13" i="2" s="1"/>
  <c r="IE13" i="2"/>
  <c r="V13" i="2" s="1"/>
  <c r="KD13" i="2"/>
  <c r="AA13" i="2" s="1"/>
  <c r="KX13" i="2"/>
  <c r="AC13" i="2" s="1"/>
  <c r="LH13" i="2"/>
  <c r="AD13" i="2" s="1"/>
  <c r="BG14" i="2"/>
  <c r="D14" i="2" s="1"/>
  <c r="CA14" i="2"/>
  <c r="F14" i="2" s="1"/>
  <c r="CK14" i="2"/>
  <c r="G14" i="2" s="1"/>
  <c r="EI14" i="2"/>
  <c r="L14" i="2" s="1"/>
  <c r="FC14" i="2"/>
  <c r="N14" i="2" s="1"/>
  <c r="FM14" i="2"/>
  <c r="O14" i="2" s="1"/>
  <c r="HK14" i="2"/>
  <c r="T14" i="2" s="1"/>
  <c r="IE14" i="2"/>
  <c r="V14" i="2" s="1"/>
  <c r="IO14" i="2"/>
  <c r="W14" i="2" s="1"/>
  <c r="KN14" i="2"/>
  <c r="AB14" i="2" s="1"/>
  <c r="LH14" i="2"/>
  <c r="AD14" i="2" s="1"/>
  <c r="LR14" i="2"/>
  <c r="AE14" i="2" s="1"/>
  <c r="BG15" i="2"/>
  <c r="D15" i="2" s="1"/>
  <c r="DE15" i="2"/>
  <c r="I15" i="2" s="1"/>
  <c r="DY15" i="2"/>
  <c r="K15" i="2" s="1"/>
  <c r="EI15" i="2"/>
  <c r="L15" i="2" s="1"/>
  <c r="GG15" i="2"/>
  <c r="Q15" i="2" s="1"/>
  <c r="HA15" i="2"/>
  <c r="S15" i="2" s="1"/>
  <c r="HK15" i="2"/>
  <c r="T15" i="2" s="1"/>
  <c r="JI15" i="2"/>
  <c r="Y15" i="2" s="1"/>
  <c r="KD15" i="2"/>
  <c r="AA15" i="2" s="1"/>
  <c r="KN15" i="2"/>
  <c r="AB15" i="2" s="1"/>
  <c r="BG16" i="2"/>
  <c r="D16" i="2" s="1"/>
  <c r="BQ16" i="2"/>
  <c r="E16" i="2" s="1"/>
  <c r="DO16" i="2"/>
  <c r="J16" i="2" s="1"/>
  <c r="EI16" i="2"/>
  <c r="L16" i="2" s="1"/>
  <c r="ES16" i="2"/>
  <c r="M16" i="2" s="1"/>
  <c r="GQ16" i="2"/>
  <c r="R16" i="2" s="1"/>
  <c r="HK16" i="2"/>
  <c r="T16" i="2" s="1"/>
  <c r="HU16" i="2"/>
  <c r="U16" i="2" s="1"/>
  <c r="JS16" i="2"/>
  <c r="Z16" i="2" s="1"/>
  <c r="KN16" i="2"/>
  <c r="AB16" i="2" s="1"/>
  <c r="KX16" i="2"/>
  <c r="AC16" i="2" s="1"/>
  <c r="CK17" i="2"/>
  <c r="G17" i="2" s="1"/>
  <c r="DE17" i="2"/>
  <c r="I17" i="2" s="1"/>
  <c r="DO17" i="2"/>
  <c r="J17" i="2" s="1"/>
  <c r="FM17" i="2"/>
  <c r="O17" i="2" s="1"/>
  <c r="GG17" i="2"/>
  <c r="Q17" i="2" s="1"/>
  <c r="IE17" i="2"/>
  <c r="V17" i="2" s="1"/>
  <c r="IY17" i="2"/>
  <c r="X17" i="2" s="1"/>
  <c r="JI17" i="2"/>
  <c r="Y17" i="2" s="1"/>
  <c r="LH17" i="2"/>
  <c r="AD17" i="2" s="1"/>
  <c r="MB17" i="2"/>
  <c r="AF17" i="2" s="1"/>
  <c r="BQ18" i="2"/>
  <c r="E18" i="2" s="1"/>
  <c r="CA18" i="2"/>
  <c r="F18" i="2" s="1"/>
  <c r="DY18" i="2"/>
  <c r="K18" i="2" s="1"/>
  <c r="ES18" i="2"/>
  <c r="M18" i="2" s="1"/>
  <c r="FC18" i="2"/>
  <c r="N18" i="2" s="1"/>
  <c r="HA18" i="2"/>
  <c r="S18" i="2" s="1"/>
  <c r="HU18" i="2"/>
  <c r="U18" i="2" s="1"/>
  <c r="IE18" i="2"/>
  <c r="V18" i="2" s="1"/>
  <c r="KD18" i="2"/>
  <c r="AA18" i="2" s="1"/>
  <c r="KX18" i="2"/>
  <c r="AC18" i="2" s="1"/>
  <c r="LH18" i="2"/>
  <c r="AD18" i="2" s="1"/>
  <c r="AQ8" i="4"/>
  <c r="C8" i="4" s="1"/>
  <c r="AQ13" i="4"/>
  <c r="C13" i="4" s="1"/>
  <c r="AQ16" i="4"/>
  <c r="C16" i="4" s="1"/>
  <c r="C7" i="2"/>
  <c r="C11" i="2"/>
  <c r="C13" i="2"/>
  <c r="C15" i="2"/>
  <c r="AW18" i="2"/>
  <c r="C18" i="2" s="1"/>
  <c r="C4" i="2"/>
  <c r="AQ7" i="4"/>
  <c r="C7" i="4" s="1"/>
  <c r="AQ5" i="4"/>
  <c r="C5" i="4" s="1"/>
  <c r="AQ4" i="3"/>
  <c r="BK4" i="10"/>
  <c r="E4" i="10" s="1"/>
  <c r="CY4" i="10"/>
  <c r="I4" i="10" s="1"/>
  <c r="EM4" i="10"/>
  <c r="M4" i="10" s="1"/>
  <c r="GA4" i="10"/>
  <c r="Q4" i="10" s="1"/>
  <c r="HO4" i="10"/>
  <c r="U4" i="10" s="1"/>
  <c r="JC4" i="10"/>
  <c r="Y4" i="10" s="1"/>
  <c r="KR4" i="10"/>
  <c r="AC4" i="10" s="1"/>
  <c r="BU5" i="10"/>
  <c r="F5" i="10" s="1"/>
  <c r="DI5" i="10"/>
  <c r="J5" i="10" s="1"/>
  <c r="EW5" i="10"/>
  <c r="N5" i="10" s="1"/>
  <c r="GK5" i="10"/>
  <c r="R5" i="10" s="1"/>
  <c r="HY5" i="10"/>
  <c r="V5" i="10" s="1"/>
  <c r="JM5" i="10"/>
  <c r="Z5" i="10" s="1"/>
  <c r="LB5" i="10"/>
  <c r="AD5" i="10" s="1"/>
  <c r="AQ6" i="10"/>
  <c r="C6" i="10" s="1"/>
  <c r="CE6" i="10"/>
  <c r="G6" i="10" s="1"/>
  <c r="DS6" i="10"/>
  <c r="K6" i="10" s="1"/>
  <c r="FG6" i="10"/>
  <c r="O6" i="10" s="1"/>
  <c r="GU6" i="10"/>
  <c r="S6" i="10" s="1"/>
  <c r="II6" i="10"/>
  <c r="W6" i="10" s="1"/>
  <c r="JX6" i="10"/>
  <c r="AA6" i="10" s="1"/>
  <c r="LL6" i="10"/>
  <c r="AE6" i="10" s="1"/>
  <c r="BA7" i="10"/>
  <c r="D7" i="10" s="1"/>
  <c r="CO7" i="10"/>
  <c r="H7" i="10" s="1"/>
  <c r="EC7" i="10"/>
  <c r="L7" i="10" s="1"/>
  <c r="FQ7" i="10"/>
  <c r="P7" i="10" s="1"/>
  <c r="HE7" i="10"/>
  <c r="T7" i="10" s="1"/>
  <c r="IS7" i="10"/>
  <c r="X7" i="10" s="1"/>
  <c r="KH7" i="10"/>
  <c r="AB7" i="10" s="1"/>
  <c r="LV7" i="10"/>
  <c r="AF7" i="10" s="1"/>
  <c r="BK8" i="10"/>
  <c r="E8" i="10" s="1"/>
  <c r="CY8" i="10"/>
  <c r="I8" i="10" s="1"/>
  <c r="EM8" i="10"/>
  <c r="M8" i="10" s="1"/>
  <c r="GA8" i="10"/>
  <c r="Q8" i="10" s="1"/>
  <c r="HO8" i="10"/>
  <c r="U8" i="10" s="1"/>
  <c r="JC8" i="10"/>
  <c r="Y8" i="10" s="1"/>
  <c r="KR8" i="10"/>
  <c r="AC8" i="10" s="1"/>
  <c r="BU9" i="10"/>
  <c r="F9" i="10" s="1"/>
  <c r="DI9" i="10"/>
  <c r="J9" i="10" s="1"/>
  <c r="EW9" i="10"/>
  <c r="N9" i="10" s="1"/>
  <c r="GK9" i="10"/>
  <c r="R9" i="10" s="1"/>
  <c r="HY9" i="10"/>
  <c r="V9" i="10" s="1"/>
  <c r="JM9" i="10"/>
  <c r="Z9" i="10" s="1"/>
  <c r="LB9" i="10"/>
  <c r="AD9" i="10" s="1"/>
  <c r="AQ10" i="10"/>
  <c r="C10" i="10" s="1"/>
  <c r="CE10" i="10"/>
  <c r="G10" i="10" s="1"/>
  <c r="DS10" i="10"/>
  <c r="K10" i="10" s="1"/>
  <c r="FG10" i="10"/>
  <c r="O10" i="10" s="1"/>
  <c r="GU10" i="10"/>
  <c r="S10" i="10" s="1"/>
  <c r="II10" i="10"/>
  <c r="W10" i="10" s="1"/>
  <c r="JX10" i="10"/>
  <c r="AA10" i="10" s="1"/>
  <c r="LL10" i="10"/>
  <c r="AE10" i="10" s="1"/>
  <c r="BA11" i="10"/>
  <c r="D11" i="10" s="1"/>
  <c r="CO11" i="10"/>
  <c r="H11" i="10" s="1"/>
  <c r="EC11" i="10"/>
  <c r="L11" i="10" s="1"/>
  <c r="EW11" i="10"/>
  <c r="N11" i="10" s="1"/>
  <c r="GK11" i="10"/>
  <c r="R11" i="10" s="1"/>
  <c r="HY11" i="10"/>
  <c r="V11" i="10" s="1"/>
  <c r="JM11" i="10"/>
  <c r="Z11" i="10" s="1"/>
  <c r="LB11" i="10"/>
  <c r="AD11" i="10" s="1"/>
  <c r="AQ12" i="10"/>
  <c r="C12" i="10" s="1"/>
  <c r="CE12" i="10"/>
  <c r="G12" i="10" s="1"/>
  <c r="DS12" i="10"/>
  <c r="K12" i="10" s="1"/>
  <c r="FG12" i="10"/>
  <c r="O12" i="10" s="1"/>
  <c r="GU12" i="10"/>
  <c r="S12" i="10" s="1"/>
  <c r="II12" i="10"/>
  <c r="W12" i="10" s="1"/>
  <c r="JX12" i="10"/>
  <c r="AA12" i="10" s="1"/>
  <c r="LL12" i="10"/>
  <c r="AE12" i="10" s="1"/>
  <c r="BA13" i="10"/>
  <c r="D13" i="10" s="1"/>
  <c r="CO13" i="10"/>
  <c r="H13" i="10" s="1"/>
  <c r="EC13" i="10"/>
  <c r="L13" i="10" s="1"/>
  <c r="FQ13" i="10"/>
  <c r="P13" i="10" s="1"/>
  <c r="HE13" i="10"/>
  <c r="T13" i="10" s="1"/>
  <c r="IS13" i="10"/>
  <c r="X13" i="10" s="1"/>
  <c r="KH13" i="10"/>
  <c r="AB13" i="10" s="1"/>
  <c r="LV13" i="10"/>
  <c r="AF13" i="10" s="1"/>
  <c r="BK14" i="10"/>
  <c r="E14" i="10" s="1"/>
  <c r="CY14" i="10"/>
  <c r="I14" i="10" s="1"/>
  <c r="EM14" i="10"/>
  <c r="M14" i="10" s="1"/>
  <c r="GA14" i="10"/>
  <c r="Q14" i="10" s="1"/>
  <c r="HO14" i="10"/>
  <c r="U14" i="10" s="1"/>
  <c r="JC14" i="10"/>
  <c r="Y14" i="10" s="1"/>
  <c r="KR14" i="10"/>
  <c r="AC14" i="10" s="1"/>
  <c r="BU15" i="10"/>
  <c r="F15" i="10" s="1"/>
  <c r="DI15" i="10"/>
  <c r="J15" i="10" s="1"/>
  <c r="EW15" i="10"/>
  <c r="N15" i="10" s="1"/>
  <c r="GK15" i="10"/>
  <c r="R15" i="10" s="1"/>
  <c r="GK17" i="10"/>
  <c r="R17" i="10" s="1"/>
  <c r="JM17" i="10"/>
  <c r="Z17" i="10" s="1"/>
  <c r="HY15" i="10"/>
  <c r="V15" i="10" s="1"/>
  <c r="JM15" i="10"/>
  <c r="Z15" i="10" s="1"/>
  <c r="LB15" i="10"/>
  <c r="AD15" i="10" s="1"/>
  <c r="AQ16" i="10"/>
  <c r="C16" i="10" s="1"/>
  <c r="CE16" i="10"/>
  <c r="G16" i="10" s="1"/>
  <c r="DS16" i="10"/>
  <c r="K16" i="10" s="1"/>
  <c r="FG16" i="10"/>
  <c r="O16" i="10" s="1"/>
  <c r="GU16" i="10"/>
  <c r="S16" i="10" s="1"/>
  <c r="II16" i="10"/>
  <c r="W16" i="10" s="1"/>
  <c r="JX16" i="10"/>
  <c r="AA16" i="10" s="1"/>
  <c r="LL16" i="10"/>
  <c r="AE16" i="10" s="1"/>
  <c r="BA17" i="10"/>
  <c r="D17" i="10" s="1"/>
  <c r="CO17" i="10"/>
  <c r="H17" i="10" s="1"/>
  <c r="EC17" i="10"/>
  <c r="L17" i="10" s="1"/>
  <c r="FQ17" i="10"/>
  <c r="P17" i="10" s="1"/>
  <c r="GU17" i="10"/>
  <c r="S17" i="10" s="1"/>
  <c r="II17" i="10"/>
  <c r="W17" i="10" s="1"/>
  <c r="JX17" i="10"/>
  <c r="AA17" i="10" s="1"/>
  <c r="LL17" i="10"/>
  <c r="AE17" i="10" s="1"/>
  <c r="BA18" i="10"/>
  <c r="D18" i="10" s="1"/>
  <c r="CO18" i="10"/>
  <c r="H18" i="10" s="1"/>
  <c r="EC18" i="10"/>
  <c r="L18" i="10" s="1"/>
  <c r="FQ18" i="10"/>
  <c r="P18" i="10" s="1"/>
  <c r="HE18" i="10"/>
  <c r="T18" i="10" s="1"/>
  <c r="IS18" i="10"/>
  <c r="X18" i="10" s="1"/>
  <c r="KH18" i="10"/>
  <c r="AB18" i="10" s="1"/>
  <c r="LV18" i="10"/>
  <c r="AF18" i="10" s="1"/>
  <c r="BK4" i="9"/>
  <c r="E4" i="9" s="1"/>
  <c r="B4" i="9" s="1"/>
  <c r="H17" i="6" s="1"/>
  <c r="CY4" i="9"/>
  <c r="I4" i="9" s="1"/>
  <c r="EM4" i="9"/>
  <c r="M4" i="9" s="1"/>
  <c r="GA4" i="9"/>
  <c r="Q4" i="9" s="1"/>
  <c r="HO4" i="9"/>
  <c r="U4" i="9" s="1"/>
  <c r="JC4" i="9"/>
  <c r="Y4" i="9" s="1"/>
  <c r="KR4" i="9"/>
  <c r="AC4" i="9" s="1"/>
  <c r="BU5" i="9"/>
  <c r="F5" i="9" s="1"/>
  <c r="B5" i="9" s="1"/>
  <c r="DI5" i="9"/>
  <c r="J5" i="9" s="1"/>
  <c r="EW5" i="9"/>
  <c r="N5" i="9" s="1"/>
  <c r="GK5" i="9"/>
  <c r="R5" i="9" s="1"/>
  <c r="HY5" i="9"/>
  <c r="V5" i="9" s="1"/>
  <c r="JM5" i="9"/>
  <c r="Z5" i="9" s="1"/>
  <c r="LB5" i="9"/>
  <c r="AD5" i="9" s="1"/>
  <c r="AQ6" i="9"/>
  <c r="C6" i="9" s="1"/>
  <c r="CE6" i="9"/>
  <c r="G6" i="9" s="1"/>
  <c r="DS6" i="9"/>
  <c r="K6" i="9" s="1"/>
  <c r="FG6" i="9"/>
  <c r="O6" i="9" s="1"/>
  <c r="GU6" i="9"/>
  <c r="S6" i="9" s="1"/>
  <c r="II6" i="9"/>
  <c r="W6" i="9" s="1"/>
  <c r="JX6" i="9"/>
  <c r="AA6" i="9" s="1"/>
  <c r="LL6" i="9"/>
  <c r="AE6" i="9" s="1"/>
  <c r="BA7" i="9"/>
  <c r="D7" i="9" s="1"/>
  <c r="B7" i="9" s="1"/>
  <c r="CO7" i="9"/>
  <c r="H7" i="9" s="1"/>
  <c r="EC7" i="9"/>
  <c r="L7" i="9" s="1"/>
  <c r="FQ7" i="9"/>
  <c r="P7" i="9" s="1"/>
  <c r="HE7" i="9"/>
  <c r="T7" i="9" s="1"/>
  <c r="IS7" i="9"/>
  <c r="X7" i="9" s="1"/>
  <c r="KH7" i="9"/>
  <c r="AB7" i="9" s="1"/>
  <c r="LV7" i="9"/>
  <c r="AF7" i="9" s="1"/>
  <c r="BK8" i="9"/>
  <c r="E8" i="9" s="1"/>
  <c r="B8" i="9" s="1"/>
  <c r="CY8" i="9"/>
  <c r="I8" i="9" s="1"/>
  <c r="EM8" i="9"/>
  <c r="M8" i="9" s="1"/>
  <c r="GA8" i="9"/>
  <c r="Q8" i="9" s="1"/>
  <c r="HO8" i="9"/>
  <c r="U8" i="9" s="1"/>
  <c r="JC8" i="9"/>
  <c r="Y8" i="9" s="1"/>
  <c r="KR8" i="9"/>
  <c r="AC8" i="9" s="1"/>
  <c r="BU9" i="9"/>
  <c r="F9" i="9" s="1"/>
  <c r="DI9" i="9"/>
  <c r="J9" i="9" s="1"/>
  <c r="B9" i="9" s="1"/>
  <c r="EW9" i="9"/>
  <c r="N9" i="9" s="1"/>
  <c r="GK9" i="9"/>
  <c r="R9" i="9" s="1"/>
  <c r="HY9" i="9"/>
  <c r="V9" i="9" s="1"/>
  <c r="JM9" i="9"/>
  <c r="Z9" i="9" s="1"/>
  <c r="LB9" i="9"/>
  <c r="AD9" i="9" s="1"/>
  <c r="AQ10" i="9"/>
  <c r="C10" i="9" s="1"/>
  <c r="CE10" i="9"/>
  <c r="G10" i="9" s="1"/>
  <c r="DS10" i="9"/>
  <c r="K10" i="9" s="1"/>
  <c r="FG10" i="9"/>
  <c r="O10" i="9" s="1"/>
  <c r="GU10" i="9"/>
  <c r="S10" i="9" s="1"/>
  <c r="II10" i="9"/>
  <c r="W10" i="9" s="1"/>
  <c r="JX10" i="9"/>
  <c r="AA10" i="9" s="1"/>
  <c r="LL10" i="9"/>
  <c r="AE10" i="9" s="1"/>
  <c r="BA11" i="9"/>
  <c r="D11" i="9" s="1"/>
  <c r="B11" i="9" s="1"/>
  <c r="CO11" i="9"/>
  <c r="H11" i="9" s="1"/>
  <c r="EC11" i="9"/>
  <c r="L11" i="9" s="1"/>
  <c r="EW11" i="9"/>
  <c r="N11" i="9" s="1"/>
  <c r="GK11" i="9"/>
  <c r="R11" i="9" s="1"/>
  <c r="HY11" i="9"/>
  <c r="V11" i="9" s="1"/>
  <c r="JM11" i="9"/>
  <c r="Z11" i="9" s="1"/>
  <c r="LB11" i="9"/>
  <c r="AD11" i="9" s="1"/>
  <c r="AQ12" i="9"/>
  <c r="C12" i="9" s="1"/>
  <c r="CE12" i="9"/>
  <c r="G12" i="9" s="1"/>
  <c r="DS12" i="9"/>
  <c r="K12" i="9" s="1"/>
  <c r="FG12" i="9"/>
  <c r="O12" i="9" s="1"/>
  <c r="GU12" i="9"/>
  <c r="S12" i="9" s="1"/>
  <c r="II12" i="9"/>
  <c r="W12" i="9" s="1"/>
  <c r="JX12" i="9"/>
  <c r="AA12" i="9" s="1"/>
  <c r="LL12" i="9"/>
  <c r="AE12" i="9" s="1"/>
  <c r="BA13" i="9"/>
  <c r="D13" i="9" s="1"/>
  <c r="B13" i="9" s="1"/>
  <c r="CO13" i="9"/>
  <c r="H13" i="9" s="1"/>
  <c r="EC13" i="9"/>
  <c r="L13" i="9" s="1"/>
  <c r="FQ13" i="9"/>
  <c r="P13" i="9" s="1"/>
  <c r="HE13" i="9"/>
  <c r="T13" i="9" s="1"/>
  <c r="IS13" i="9"/>
  <c r="X13" i="9" s="1"/>
  <c r="KH13" i="9"/>
  <c r="AB13" i="9" s="1"/>
  <c r="LV13" i="9"/>
  <c r="AF13" i="9" s="1"/>
  <c r="BK14" i="9"/>
  <c r="E14" i="9" s="1"/>
  <c r="B14" i="9" s="1"/>
  <c r="CY14" i="9"/>
  <c r="I14" i="9" s="1"/>
  <c r="EM14" i="9"/>
  <c r="M14" i="9" s="1"/>
  <c r="GA14" i="9"/>
  <c r="Q14" i="9" s="1"/>
  <c r="HO14" i="9"/>
  <c r="U14" i="9" s="1"/>
  <c r="JC14" i="9"/>
  <c r="Y14" i="9" s="1"/>
  <c r="KR14" i="9"/>
  <c r="AC14" i="9" s="1"/>
  <c r="BU15" i="9"/>
  <c r="F15" i="9" s="1"/>
  <c r="B15" i="9" s="1"/>
  <c r="DI15" i="9"/>
  <c r="J15" i="9" s="1"/>
  <c r="EW15" i="9"/>
  <c r="N15" i="9" s="1"/>
  <c r="GK15" i="9"/>
  <c r="R15" i="9" s="1"/>
  <c r="GK17" i="9"/>
  <c r="R17" i="9" s="1"/>
  <c r="JM17" i="9"/>
  <c r="Z17" i="9" s="1"/>
  <c r="HY15" i="9"/>
  <c r="V15" i="9" s="1"/>
  <c r="JM15" i="9"/>
  <c r="Z15" i="9" s="1"/>
  <c r="LB15" i="9"/>
  <c r="AD15" i="9" s="1"/>
  <c r="AQ16" i="9"/>
  <c r="C16" i="9" s="1"/>
  <c r="CE16" i="9"/>
  <c r="G16" i="9" s="1"/>
  <c r="DS16" i="9"/>
  <c r="K16" i="9" s="1"/>
  <c r="FG16" i="9"/>
  <c r="O16" i="9" s="1"/>
  <c r="GU16" i="9"/>
  <c r="S16" i="9" s="1"/>
  <c r="II16" i="9"/>
  <c r="W16" i="9" s="1"/>
  <c r="JX16" i="9"/>
  <c r="AA16" i="9" s="1"/>
  <c r="LL16" i="9"/>
  <c r="AE16" i="9" s="1"/>
  <c r="BA17" i="9"/>
  <c r="D17" i="9" s="1"/>
  <c r="B17" i="9" s="1"/>
  <c r="CO17" i="9"/>
  <c r="H17" i="9" s="1"/>
  <c r="EC17" i="9"/>
  <c r="L17" i="9" s="1"/>
  <c r="FQ17" i="9"/>
  <c r="P17" i="9" s="1"/>
  <c r="GU17" i="9"/>
  <c r="S17" i="9" s="1"/>
  <c r="II17" i="9"/>
  <c r="W17" i="9" s="1"/>
  <c r="JX17" i="9"/>
  <c r="AA17" i="9" s="1"/>
  <c r="LL17" i="9"/>
  <c r="AE17" i="9" s="1"/>
  <c r="BA18" i="9"/>
  <c r="D18" i="9" s="1"/>
  <c r="B18" i="9" s="1"/>
  <c r="CO18" i="9"/>
  <c r="H18" i="9" s="1"/>
  <c r="EC18" i="9"/>
  <c r="L18" i="9" s="1"/>
  <c r="FQ18" i="9"/>
  <c r="P18" i="9" s="1"/>
  <c r="HE18" i="9"/>
  <c r="T18" i="9" s="1"/>
  <c r="IS18" i="9"/>
  <c r="X18" i="9" s="1"/>
  <c r="KH18" i="9"/>
  <c r="AB18" i="9" s="1"/>
  <c r="LV18" i="9"/>
  <c r="AF18" i="9" s="1"/>
  <c r="JS13" i="2"/>
  <c r="Z13" i="2" s="1"/>
  <c r="BQ4" i="2"/>
  <c r="E4" i="2" s="1"/>
  <c r="DE4" i="2"/>
  <c r="I4" i="2" s="1"/>
  <c r="ES4" i="2"/>
  <c r="M4" i="2" s="1"/>
  <c r="GG4" i="2"/>
  <c r="Q4" i="2" s="1"/>
  <c r="HU4" i="2"/>
  <c r="U4" i="2" s="1"/>
  <c r="JI4" i="2"/>
  <c r="Y4" i="2" s="1"/>
  <c r="KX4" i="2"/>
  <c r="AC4" i="2" s="1"/>
  <c r="CA5" i="2"/>
  <c r="F5" i="2" s="1"/>
  <c r="DO5" i="2"/>
  <c r="J5" i="2" s="1"/>
  <c r="FC5" i="2"/>
  <c r="N5" i="2" s="1"/>
  <c r="GQ5" i="2"/>
  <c r="R5" i="2" s="1"/>
  <c r="IE5" i="2"/>
  <c r="V5" i="2" s="1"/>
  <c r="JS5" i="2"/>
  <c r="Z5" i="2" s="1"/>
  <c r="LH5" i="2"/>
  <c r="AD5" i="2" s="1"/>
  <c r="C6" i="2"/>
  <c r="CK6" i="2"/>
  <c r="G6" i="2" s="1"/>
  <c r="DY6" i="2"/>
  <c r="K6" i="2" s="1"/>
  <c r="FM6" i="2"/>
  <c r="O6" i="2" s="1"/>
  <c r="HA6" i="2"/>
  <c r="S6" i="2" s="1"/>
  <c r="IO6" i="2"/>
  <c r="W6" i="2" s="1"/>
  <c r="KD6" i="2"/>
  <c r="AA6" i="2" s="1"/>
  <c r="LR6" i="2"/>
  <c r="AE6" i="2" s="1"/>
  <c r="BG7" i="2"/>
  <c r="D7" i="2" s="1"/>
  <c r="CU7" i="2"/>
  <c r="H7" i="2" s="1"/>
  <c r="EI7" i="2"/>
  <c r="L7" i="2" s="1"/>
  <c r="FW7" i="2"/>
  <c r="P7" i="2" s="1"/>
  <c r="HK7" i="2"/>
  <c r="T7" i="2" s="1"/>
  <c r="IY7" i="2"/>
  <c r="X7" i="2" s="1"/>
  <c r="KN7" i="2"/>
  <c r="AB7" i="2" s="1"/>
  <c r="MB7" i="2"/>
  <c r="AF7" i="2" s="1"/>
  <c r="BQ8" i="2"/>
  <c r="E8" i="2" s="1"/>
  <c r="DE8" i="2"/>
  <c r="I8" i="2" s="1"/>
  <c r="ES8" i="2"/>
  <c r="M8" i="2" s="1"/>
  <c r="GG8" i="2"/>
  <c r="Q8" i="2" s="1"/>
  <c r="HU8" i="2"/>
  <c r="U8" i="2" s="1"/>
  <c r="JI8" i="2"/>
  <c r="Y8" i="2" s="1"/>
  <c r="KX8" i="2"/>
  <c r="AC8" i="2" s="1"/>
  <c r="CA9" i="2"/>
  <c r="F9" i="2" s="1"/>
  <c r="DO9" i="2"/>
  <c r="J9" i="2" s="1"/>
  <c r="FC9" i="2"/>
  <c r="N9" i="2" s="1"/>
  <c r="GQ9" i="2"/>
  <c r="R9" i="2" s="1"/>
  <c r="IE9" i="2"/>
  <c r="V9" i="2" s="1"/>
  <c r="JS9" i="2"/>
  <c r="Z9" i="2" s="1"/>
  <c r="LH9" i="2"/>
  <c r="AD9" i="2" s="1"/>
  <c r="C10" i="2"/>
  <c r="CK10" i="2"/>
  <c r="G10" i="2" s="1"/>
  <c r="DY10" i="2"/>
  <c r="K10" i="2" s="1"/>
  <c r="FM10" i="2"/>
  <c r="O10" i="2" s="1"/>
  <c r="HA10" i="2"/>
  <c r="S10" i="2" s="1"/>
  <c r="IO10" i="2"/>
  <c r="W10" i="2" s="1"/>
  <c r="KD10" i="2"/>
  <c r="AA10" i="2" s="1"/>
  <c r="LR10" i="2"/>
  <c r="AE10" i="2" s="1"/>
  <c r="BG11" i="2"/>
  <c r="D11" i="2" s="1"/>
  <c r="CU11" i="2"/>
  <c r="H11" i="2" s="1"/>
  <c r="EI11" i="2"/>
  <c r="L11" i="2" s="1"/>
  <c r="FC11" i="2"/>
  <c r="N11" i="2" s="1"/>
  <c r="GQ11" i="2"/>
  <c r="R11" i="2" s="1"/>
  <c r="IE11" i="2"/>
  <c r="V11" i="2" s="1"/>
  <c r="JS11" i="2"/>
  <c r="Z11" i="2" s="1"/>
  <c r="LH11" i="2"/>
  <c r="AD11" i="2" s="1"/>
  <c r="C12" i="2"/>
  <c r="CK12" i="2"/>
  <c r="G12" i="2" s="1"/>
  <c r="DY12" i="2"/>
  <c r="K12" i="2" s="1"/>
  <c r="FM12" i="2"/>
  <c r="O12" i="2" s="1"/>
  <c r="HA12" i="2"/>
  <c r="S12" i="2" s="1"/>
  <c r="IO12" i="2"/>
  <c r="W12" i="2" s="1"/>
  <c r="KD12" i="2"/>
  <c r="AA12" i="2" s="1"/>
  <c r="LR12" i="2"/>
  <c r="AE12" i="2" s="1"/>
  <c r="BG13" i="2"/>
  <c r="D13" i="2" s="1"/>
  <c r="CU13" i="2"/>
  <c r="H13" i="2" s="1"/>
  <c r="EI13" i="2"/>
  <c r="L13" i="2" s="1"/>
  <c r="FW13" i="2"/>
  <c r="P13" i="2" s="1"/>
  <c r="HK13" i="2"/>
  <c r="T13" i="2" s="1"/>
  <c r="IY13" i="2"/>
  <c r="X13" i="2" s="1"/>
  <c r="KN13" i="2"/>
  <c r="AB13" i="2" s="1"/>
  <c r="MB13" i="2"/>
  <c r="AF13" i="2" s="1"/>
  <c r="BQ14" i="2"/>
  <c r="E14" i="2" s="1"/>
  <c r="DE14" i="2"/>
  <c r="I14" i="2" s="1"/>
  <c r="ES14" i="2"/>
  <c r="M14" i="2" s="1"/>
  <c r="GG14" i="2"/>
  <c r="Q14" i="2" s="1"/>
  <c r="HU14" i="2"/>
  <c r="U14" i="2" s="1"/>
  <c r="JI14" i="2"/>
  <c r="Y14" i="2" s="1"/>
  <c r="KX14" i="2"/>
  <c r="AC14" i="2" s="1"/>
  <c r="CA15" i="2"/>
  <c r="F15" i="2" s="1"/>
  <c r="DO15" i="2"/>
  <c r="J15" i="2" s="1"/>
  <c r="FC15" i="2"/>
  <c r="N15" i="2" s="1"/>
  <c r="GQ15" i="2"/>
  <c r="R15" i="2" s="1"/>
  <c r="GQ17" i="2"/>
  <c r="R17" i="2" s="1"/>
  <c r="JS17" i="2"/>
  <c r="Z17" i="2" s="1"/>
  <c r="IE15" i="2"/>
  <c r="V15" i="2" s="1"/>
  <c r="JS15" i="2"/>
  <c r="Z15" i="2" s="1"/>
  <c r="LH15" i="2"/>
  <c r="AD15" i="2" s="1"/>
  <c r="C16" i="2"/>
  <c r="CK16" i="2"/>
  <c r="G16" i="2" s="1"/>
  <c r="DY16" i="2"/>
  <c r="K16" i="2" s="1"/>
  <c r="FM16" i="2"/>
  <c r="O16" i="2" s="1"/>
  <c r="HA16" i="2"/>
  <c r="S16" i="2" s="1"/>
  <c r="IO16" i="2"/>
  <c r="W16" i="2" s="1"/>
  <c r="KD16" i="2"/>
  <c r="AA16" i="2" s="1"/>
  <c r="LR16" i="2"/>
  <c r="AE16" i="2" s="1"/>
  <c r="BG17" i="2"/>
  <c r="D17" i="2" s="1"/>
  <c r="CU17" i="2"/>
  <c r="H17" i="2" s="1"/>
  <c r="EI17" i="2"/>
  <c r="L17" i="2" s="1"/>
  <c r="FW17" i="2"/>
  <c r="P17" i="2" s="1"/>
  <c r="HA17" i="2"/>
  <c r="S17" i="2" s="1"/>
  <c r="IO17" i="2"/>
  <c r="W17" i="2" s="1"/>
  <c r="KD17" i="2"/>
  <c r="AA17" i="2" s="1"/>
  <c r="LR17" i="2"/>
  <c r="AE17" i="2" s="1"/>
  <c r="BG18" i="2"/>
  <c r="D18" i="2" s="1"/>
  <c r="CU18" i="2"/>
  <c r="H18" i="2" s="1"/>
  <c r="EI18" i="2"/>
  <c r="L18" i="2" s="1"/>
  <c r="FW18" i="2"/>
  <c r="P18" i="2" s="1"/>
  <c r="HK18" i="2"/>
  <c r="T18" i="2" s="1"/>
  <c r="IY18" i="2"/>
  <c r="X18" i="2" s="1"/>
  <c r="KN18" i="2"/>
  <c r="AB18" i="2" s="1"/>
  <c r="MB18" i="2"/>
  <c r="AF18" i="2" s="1"/>
  <c r="JM13" i="5"/>
  <c r="Z13" i="5" s="1"/>
  <c r="BK4" i="5"/>
  <c r="E4" i="5" s="1"/>
  <c r="CY4" i="5"/>
  <c r="I4" i="5" s="1"/>
  <c r="EM4" i="5"/>
  <c r="M4" i="5" s="1"/>
  <c r="GA4" i="5"/>
  <c r="Q4" i="5" s="1"/>
  <c r="HO4" i="5"/>
  <c r="U4" i="5" s="1"/>
  <c r="JC4" i="5"/>
  <c r="Y4" i="5" s="1"/>
  <c r="KR4" i="5"/>
  <c r="AC4" i="5" s="1"/>
  <c r="BU5" i="5"/>
  <c r="F5" i="5" s="1"/>
  <c r="B5" i="5" s="1"/>
  <c r="F15" i="6" s="1"/>
  <c r="DI5" i="5"/>
  <c r="J5" i="5" s="1"/>
  <c r="EW5" i="5"/>
  <c r="N5" i="5" s="1"/>
  <c r="GK5" i="5"/>
  <c r="R5" i="5" s="1"/>
  <c r="HY5" i="5"/>
  <c r="V5" i="5" s="1"/>
  <c r="JM5" i="5"/>
  <c r="Z5" i="5" s="1"/>
  <c r="LB5" i="5"/>
  <c r="AD5" i="5" s="1"/>
  <c r="AQ6" i="5"/>
  <c r="C6" i="5" s="1"/>
  <c r="CE6" i="5"/>
  <c r="G6" i="5" s="1"/>
  <c r="DS6" i="5"/>
  <c r="K6" i="5" s="1"/>
  <c r="FG6" i="5"/>
  <c r="O6" i="5" s="1"/>
  <c r="GU6" i="5"/>
  <c r="S6" i="5" s="1"/>
  <c r="II6" i="5"/>
  <c r="W6" i="5" s="1"/>
  <c r="JX6" i="5"/>
  <c r="AA6" i="5" s="1"/>
  <c r="LL6" i="5"/>
  <c r="AE6" i="5" s="1"/>
  <c r="BA7" i="5"/>
  <c r="D7" i="5" s="1"/>
  <c r="CO7" i="5"/>
  <c r="H7" i="5" s="1"/>
  <c r="EC7" i="5"/>
  <c r="L7" i="5" s="1"/>
  <c r="FQ7" i="5"/>
  <c r="P7" i="5" s="1"/>
  <c r="HE7" i="5"/>
  <c r="T7" i="5" s="1"/>
  <c r="IS7" i="5"/>
  <c r="X7" i="5" s="1"/>
  <c r="KH7" i="5"/>
  <c r="AB7" i="5" s="1"/>
  <c r="LV7" i="5"/>
  <c r="AF7" i="5" s="1"/>
  <c r="BK8" i="5"/>
  <c r="E8" i="5" s="1"/>
  <c r="CY8" i="5"/>
  <c r="I8" i="5" s="1"/>
  <c r="EM8" i="5"/>
  <c r="M8" i="5" s="1"/>
  <c r="GA8" i="5"/>
  <c r="Q8" i="5" s="1"/>
  <c r="HO8" i="5"/>
  <c r="U8" i="5" s="1"/>
  <c r="JC8" i="5"/>
  <c r="Y8" i="5" s="1"/>
  <c r="KR8" i="5"/>
  <c r="AC8" i="5" s="1"/>
  <c r="BU9" i="5"/>
  <c r="F9" i="5" s="1"/>
  <c r="B9" i="5" s="1"/>
  <c r="F33" i="6" s="1"/>
  <c r="B33" i="6" s="1"/>
  <c r="DI9" i="5"/>
  <c r="J9" i="5" s="1"/>
  <c r="EW9" i="5"/>
  <c r="N9" i="5" s="1"/>
  <c r="GK9" i="5"/>
  <c r="R9" i="5" s="1"/>
  <c r="HY9" i="5"/>
  <c r="V9" i="5" s="1"/>
  <c r="JM9" i="5"/>
  <c r="Z9" i="5" s="1"/>
  <c r="LB9" i="5"/>
  <c r="AD9" i="5" s="1"/>
  <c r="AQ10" i="5"/>
  <c r="C10" i="5" s="1"/>
  <c r="CE10" i="5"/>
  <c r="G10" i="5" s="1"/>
  <c r="DS10" i="5"/>
  <c r="K10" i="5" s="1"/>
  <c r="FG10" i="5"/>
  <c r="O10" i="5" s="1"/>
  <c r="GU10" i="5"/>
  <c r="S10" i="5" s="1"/>
  <c r="II10" i="5"/>
  <c r="W10" i="5" s="1"/>
  <c r="JX10" i="5"/>
  <c r="AA10" i="5" s="1"/>
  <c r="LL10" i="5"/>
  <c r="AE10" i="5" s="1"/>
  <c r="BA11" i="5"/>
  <c r="D11" i="5" s="1"/>
  <c r="CO11" i="5"/>
  <c r="H11" i="5" s="1"/>
  <c r="B11" i="5" s="1"/>
  <c r="EC11" i="5"/>
  <c r="L11" i="5" s="1"/>
  <c r="EW11" i="5"/>
  <c r="N11" i="5" s="1"/>
  <c r="GK11" i="5"/>
  <c r="R11" i="5" s="1"/>
  <c r="HY11" i="5"/>
  <c r="V11" i="5" s="1"/>
  <c r="JM11" i="5"/>
  <c r="Z11" i="5" s="1"/>
  <c r="LB11" i="5"/>
  <c r="AD11" i="5" s="1"/>
  <c r="AQ12" i="5"/>
  <c r="C12" i="5" s="1"/>
  <c r="CE12" i="5"/>
  <c r="G12" i="5" s="1"/>
  <c r="DS12" i="5"/>
  <c r="K12" i="5" s="1"/>
  <c r="FG12" i="5"/>
  <c r="O12" i="5" s="1"/>
  <c r="GU12" i="5"/>
  <c r="S12" i="5" s="1"/>
  <c r="II12" i="5"/>
  <c r="W12" i="5" s="1"/>
  <c r="JX12" i="5"/>
  <c r="AA12" i="5" s="1"/>
  <c r="LL12" i="5"/>
  <c r="AE12" i="5" s="1"/>
  <c r="BA13" i="5"/>
  <c r="D13" i="5" s="1"/>
  <c r="B13" i="5" s="1"/>
  <c r="CO13" i="5"/>
  <c r="H13" i="5" s="1"/>
  <c r="EC13" i="5"/>
  <c r="L13" i="5" s="1"/>
  <c r="FQ13" i="5"/>
  <c r="P13" i="5" s="1"/>
  <c r="HE13" i="5"/>
  <c r="T13" i="5" s="1"/>
  <c r="IS13" i="5"/>
  <c r="X13" i="5" s="1"/>
  <c r="KH13" i="5"/>
  <c r="AB13" i="5" s="1"/>
  <c r="LV13" i="5"/>
  <c r="AF13" i="5" s="1"/>
  <c r="BK14" i="5"/>
  <c r="E14" i="5" s="1"/>
  <c r="CY14" i="5"/>
  <c r="I14" i="5" s="1"/>
  <c r="B14" i="5" s="1"/>
  <c r="EM14" i="5"/>
  <c r="M14" i="5" s="1"/>
  <c r="GA14" i="5"/>
  <c r="Q14" i="5" s="1"/>
  <c r="HO14" i="5"/>
  <c r="U14" i="5" s="1"/>
  <c r="JC14" i="5"/>
  <c r="Y14" i="5" s="1"/>
  <c r="KR14" i="5"/>
  <c r="AC14" i="5" s="1"/>
  <c r="BU15" i="5"/>
  <c r="F15" i="5" s="1"/>
  <c r="B15" i="5" s="1"/>
  <c r="DI15" i="5"/>
  <c r="J15" i="5" s="1"/>
  <c r="EW15" i="5"/>
  <c r="N15" i="5" s="1"/>
  <c r="GK15" i="5"/>
  <c r="R15" i="5" s="1"/>
  <c r="GK17" i="5"/>
  <c r="R17" i="5" s="1"/>
  <c r="JM17" i="5"/>
  <c r="Z17" i="5" s="1"/>
  <c r="HY15" i="5"/>
  <c r="V15" i="5" s="1"/>
  <c r="JM15" i="5"/>
  <c r="Z15" i="5" s="1"/>
  <c r="LB15" i="5"/>
  <c r="AD15" i="5" s="1"/>
  <c r="AQ16" i="5"/>
  <c r="C16" i="5" s="1"/>
  <c r="CE16" i="5"/>
  <c r="G16" i="5" s="1"/>
  <c r="DS16" i="5"/>
  <c r="K16" i="5" s="1"/>
  <c r="FG16" i="5"/>
  <c r="O16" i="5" s="1"/>
  <c r="GU16" i="5"/>
  <c r="S16" i="5" s="1"/>
  <c r="II16" i="5"/>
  <c r="W16" i="5" s="1"/>
  <c r="JX16" i="5"/>
  <c r="AA16" i="5" s="1"/>
  <c r="LL16" i="5"/>
  <c r="AE16" i="5" s="1"/>
  <c r="BA17" i="5"/>
  <c r="D17" i="5" s="1"/>
  <c r="CO17" i="5"/>
  <c r="H17" i="5" s="1"/>
  <c r="B17" i="5" s="1"/>
  <c r="EC17" i="5"/>
  <c r="L17" i="5" s="1"/>
  <c r="FQ17" i="5"/>
  <c r="P17" i="5" s="1"/>
  <c r="GU17" i="5"/>
  <c r="S17" i="5" s="1"/>
  <c r="II17" i="5"/>
  <c r="W17" i="5" s="1"/>
  <c r="JX17" i="5"/>
  <c r="AA17" i="5" s="1"/>
  <c r="LL17" i="5"/>
  <c r="AE17" i="5" s="1"/>
  <c r="BA18" i="5"/>
  <c r="D18" i="5" s="1"/>
  <c r="B18" i="5" s="1"/>
  <c r="CO18" i="5"/>
  <c r="H18" i="5" s="1"/>
  <c r="EC18" i="5"/>
  <c r="L18" i="5" s="1"/>
  <c r="FQ18" i="5"/>
  <c r="P18" i="5" s="1"/>
  <c r="HE18" i="5"/>
  <c r="T18" i="5" s="1"/>
  <c r="IS18" i="5"/>
  <c r="X18" i="5" s="1"/>
  <c r="KH18" i="5"/>
  <c r="AB18" i="5" s="1"/>
  <c r="LV18" i="5"/>
  <c r="AF18" i="5" s="1"/>
  <c r="JM12" i="4"/>
  <c r="Z12" i="4" s="1"/>
  <c r="BK4" i="4"/>
  <c r="E4" i="4" s="1"/>
  <c r="CY4" i="4"/>
  <c r="I4" i="4" s="1"/>
  <c r="EM4" i="4"/>
  <c r="M4" i="4" s="1"/>
  <c r="GA4" i="4"/>
  <c r="Q4" i="4" s="1"/>
  <c r="HO4" i="4"/>
  <c r="U4" i="4" s="1"/>
  <c r="JC4" i="4"/>
  <c r="Y4" i="4" s="1"/>
  <c r="KR4" i="4"/>
  <c r="AC4" i="4" s="1"/>
  <c r="BU5" i="4"/>
  <c r="F5" i="4" s="1"/>
  <c r="DI5" i="4"/>
  <c r="J5" i="4" s="1"/>
  <c r="EW5" i="4"/>
  <c r="N5" i="4" s="1"/>
  <c r="GK5" i="4"/>
  <c r="R5" i="4" s="1"/>
  <c r="HY5" i="4"/>
  <c r="V5" i="4" s="1"/>
  <c r="JM5" i="4"/>
  <c r="Z5" i="4" s="1"/>
  <c r="LB5" i="4"/>
  <c r="AD5" i="4" s="1"/>
  <c r="AQ6" i="4"/>
  <c r="C6" i="4" s="1"/>
  <c r="CE6" i="4"/>
  <c r="G6" i="4" s="1"/>
  <c r="DS6" i="4"/>
  <c r="K6" i="4" s="1"/>
  <c r="FG6" i="4"/>
  <c r="O6" i="4" s="1"/>
  <c r="GU6" i="4"/>
  <c r="S6" i="4" s="1"/>
  <c r="II6" i="4"/>
  <c r="W6" i="4" s="1"/>
  <c r="JX6" i="4"/>
  <c r="AA6" i="4" s="1"/>
  <c r="LL6" i="4"/>
  <c r="AE6" i="4" s="1"/>
  <c r="BA7" i="4"/>
  <c r="D7" i="4" s="1"/>
  <c r="CO7" i="4"/>
  <c r="H7" i="4" s="1"/>
  <c r="EC7" i="4"/>
  <c r="L7" i="4" s="1"/>
  <c r="FQ7" i="4"/>
  <c r="P7" i="4" s="1"/>
  <c r="HE7" i="4"/>
  <c r="T7" i="4" s="1"/>
  <c r="IS7" i="4"/>
  <c r="X7" i="4" s="1"/>
  <c r="KH7" i="4"/>
  <c r="AB7" i="4" s="1"/>
  <c r="LV7" i="4"/>
  <c r="AF7" i="4" s="1"/>
  <c r="BU8" i="4"/>
  <c r="F8" i="4" s="1"/>
  <c r="DI8" i="4"/>
  <c r="J8" i="4" s="1"/>
  <c r="EW8" i="4"/>
  <c r="N8" i="4" s="1"/>
  <c r="GK8" i="4"/>
  <c r="R8" i="4" s="1"/>
  <c r="HY8" i="4"/>
  <c r="V8" i="4" s="1"/>
  <c r="JM8" i="4"/>
  <c r="Z8" i="4" s="1"/>
  <c r="LB8" i="4"/>
  <c r="AD8" i="4" s="1"/>
  <c r="AQ9" i="4"/>
  <c r="C9" i="4" s="1"/>
  <c r="CE9" i="4"/>
  <c r="G9" i="4" s="1"/>
  <c r="DS9" i="4"/>
  <c r="K9" i="4" s="1"/>
  <c r="FG9" i="4"/>
  <c r="O9" i="4" s="1"/>
  <c r="GU9" i="4"/>
  <c r="S9" i="4" s="1"/>
  <c r="II9" i="4"/>
  <c r="W9" i="4" s="1"/>
  <c r="JX9" i="4"/>
  <c r="AA9" i="4" s="1"/>
  <c r="LL9" i="4"/>
  <c r="AE9" i="4" s="1"/>
  <c r="BA10" i="4"/>
  <c r="D10" i="4" s="1"/>
  <c r="CO10" i="4"/>
  <c r="H10" i="4" s="1"/>
  <c r="EC10" i="4"/>
  <c r="L10" i="4" s="1"/>
  <c r="EW10" i="4"/>
  <c r="N10" i="4" s="1"/>
  <c r="GK10" i="4"/>
  <c r="R10" i="4" s="1"/>
  <c r="HY10" i="4"/>
  <c r="V10" i="4" s="1"/>
  <c r="JM10" i="4"/>
  <c r="Z10" i="4" s="1"/>
  <c r="LB10" i="4"/>
  <c r="AD10" i="4" s="1"/>
  <c r="AQ11" i="4"/>
  <c r="C11" i="4" s="1"/>
  <c r="CE11" i="4"/>
  <c r="G11" i="4" s="1"/>
  <c r="DS11" i="4"/>
  <c r="K11" i="4" s="1"/>
  <c r="FG11" i="4"/>
  <c r="O11" i="4" s="1"/>
  <c r="GU11" i="4"/>
  <c r="S11" i="4" s="1"/>
  <c r="II11" i="4"/>
  <c r="W11" i="4" s="1"/>
  <c r="JX11" i="4"/>
  <c r="AA11" i="4" s="1"/>
  <c r="LL11" i="4"/>
  <c r="AE11" i="4" s="1"/>
  <c r="BA12" i="4"/>
  <c r="D12" i="4" s="1"/>
  <c r="CO12" i="4"/>
  <c r="H12" i="4" s="1"/>
  <c r="EC12" i="4"/>
  <c r="L12" i="4" s="1"/>
  <c r="FQ12" i="4"/>
  <c r="P12" i="4" s="1"/>
  <c r="HE12" i="4"/>
  <c r="T12" i="4" s="1"/>
  <c r="IS12" i="4"/>
  <c r="X12" i="4" s="1"/>
  <c r="KH12" i="4"/>
  <c r="AB12" i="4" s="1"/>
  <c r="LV12" i="4"/>
  <c r="AF12" i="4" s="1"/>
  <c r="BK13" i="4"/>
  <c r="E13" i="4" s="1"/>
  <c r="CY13" i="4"/>
  <c r="I13" i="4" s="1"/>
  <c r="EM13" i="4"/>
  <c r="M13" i="4" s="1"/>
  <c r="GA13" i="4"/>
  <c r="Q13" i="4" s="1"/>
  <c r="HO13" i="4"/>
  <c r="U13" i="4" s="1"/>
  <c r="JC13" i="4"/>
  <c r="Y13" i="4" s="1"/>
  <c r="KR13" i="4"/>
  <c r="AC13" i="4" s="1"/>
  <c r="BU14" i="4"/>
  <c r="F14" i="4" s="1"/>
  <c r="DI14" i="4"/>
  <c r="J14" i="4" s="1"/>
  <c r="EW14" i="4"/>
  <c r="N14" i="4" s="1"/>
  <c r="GK14" i="4"/>
  <c r="R14" i="4" s="1"/>
  <c r="GK16" i="4"/>
  <c r="R16" i="4" s="1"/>
  <c r="JM16" i="4"/>
  <c r="Z16" i="4" s="1"/>
  <c r="HY14" i="4"/>
  <c r="V14" i="4" s="1"/>
  <c r="JM14" i="4"/>
  <c r="Z14" i="4" s="1"/>
  <c r="LB14" i="4"/>
  <c r="AD14" i="4" s="1"/>
  <c r="AQ15" i="4"/>
  <c r="C15" i="4" s="1"/>
  <c r="CE15" i="4"/>
  <c r="G15" i="4" s="1"/>
  <c r="DS15" i="4"/>
  <c r="K15" i="4" s="1"/>
  <c r="FG15" i="4"/>
  <c r="O15" i="4" s="1"/>
  <c r="GU15" i="4"/>
  <c r="S15" i="4" s="1"/>
  <c r="II15" i="4"/>
  <c r="W15" i="4" s="1"/>
  <c r="JX15" i="4"/>
  <c r="AA15" i="4" s="1"/>
  <c r="LL15" i="4"/>
  <c r="AE15" i="4" s="1"/>
  <c r="BA16" i="4"/>
  <c r="D16" i="4" s="1"/>
  <c r="CO16" i="4"/>
  <c r="H16" i="4" s="1"/>
  <c r="EC16" i="4"/>
  <c r="L16" i="4" s="1"/>
  <c r="FQ16" i="4"/>
  <c r="P16" i="4" s="1"/>
  <c r="GU16" i="4"/>
  <c r="S16" i="4" s="1"/>
  <c r="II16" i="4"/>
  <c r="W16" i="4" s="1"/>
  <c r="JX16" i="4"/>
  <c r="AA16" i="4" s="1"/>
  <c r="LL16" i="4"/>
  <c r="AE16" i="4" s="1"/>
  <c r="BA17" i="4"/>
  <c r="D17" i="4" s="1"/>
  <c r="CO17" i="4"/>
  <c r="H17" i="4" s="1"/>
  <c r="EC17" i="4"/>
  <c r="L17" i="4" s="1"/>
  <c r="FQ17" i="4"/>
  <c r="P17" i="4" s="1"/>
  <c r="HE17" i="4"/>
  <c r="T17" i="4" s="1"/>
  <c r="IS17" i="4"/>
  <c r="X17" i="4" s="1"/>
  <c r="KH17" i="4"/>
  <c r="AB17" i="4" s="1"/>
  <c r="LV17" i="4"/>
  <c r="AF17" i="4" s="1"/>
  <c r="LB16" i="3"/>
  <c r="LB12" i="3"/>
  <c r="LB8" i="3"/>
  <c r="LB4" i="3"/>
  <c r="B15" i="10" l="1"/>
  <c r="B5" i="10"/>
  <c r="I13" i="6" s="1"/>
  <c r="B17" i="10"/>
  <c r="B14" i="10"/>
  <c r="B7" i="10"/>
  <c r="B6" i="10"/>
  <c r="I16" i="6" s="1"/>
  <c r="B4" i="10"/>
  <c r="I6" i="6" s="1"/>
  <c r="B18" i="10"/>
  <c r="B13" i="10"/>
  <c r="B11" i="10"/>
  <c r="B9" i="10"/>
  <c r="B8" i="10"/>
  <c r="B4" i="5"/>
  <c r="F9" i="6" s="1"/>
  <c r="B9" i="6" s="1"/>
  <c r="B8" i="5"/>
  <c r="B7" i="5"/>
  <c r="F20" i="6" s="1"/>
  <c r="B20" i="6" s="1"/>
  <c r="B16" i="4"/>
  <c r="B14" i="4"/>
  <c r="E22" i="6" s="1"/>
  <c r="B22" i="6" s="1"/>
  <c r="B13" i="4"/>
  <c r="E29" i="6" s="1"/>
  <c r="B29" i="6" s="1"/>
  <c r="B10" i="4"/>
  <c r="E16" i="6" s="1"/>
  <c r="B16" i="6" s="1"/>
  <c r="B7" i="4"/>
  <c r="E23" i="6" s="1"/>
  <c r="B5" i="4"/>
  <c r="E10" i="6" s="1"/>
  <c r="B10" i="6" s="1"/>
  <c r="B17" i="2"/>
  <c r="B15" i="2"/>
  <c r="B14" i="2"/>
  <c r="B11" i="2"/>
  <c r="G32" i="6" s="1"/>
  <c r="B32" i="6" s="1"/>
  <c r="B9" i="2"/>
  <c r="B7" i="2"/>
  <c r="G13" i="6" s="1"/>
  <c r="B5" i="2"/>
  <c r="G8" i="6" s="1"/>
  <c r="B8" i="6" s="1"/>
  <c r="B17" i="4"/>
  <c r="B12" i="4"/>
  <c r="E12" i="6" s="1"/>
  <c r="B4" i="4"/>
  <c r="E5" i="6" s="1"/>
  <c r="B5" i="6" s="1"/>
  <c r="B8" i="2"/>
  <c r="G19" i="6" s="1"/>
  <c r="B19" i="6" s="1"/>
  <c r="B4" i="2"/>
  <c r="G25" i="6" s="1"/>
  <c r="B25" i="6" s="1"/>
  <c r="B8" i="4"/>
  <c r="E2" i="6" s="1"/>
  <c r="B18" i="2"/>
  <c r="B13" i="2"/>
  <c r="B16" i="10"/>
  <c r="B12" i="10"/>
  <c r="B10" i="10"/>
  <c r="B16" i="9"/>
  <c r="B12" i="9"/>
  <c r="B10" i="9"/>
  <c r="B6" i="9"/>
  <c r="B16" i="2"/>
  <c r="B12" i="2"/>
  <c r="G15" i="6" s="1"/>
  <c r="B15" i="6" s="1"/>
  <c r="B10" i="2"/>
  <c r="B6" i="2"/>
  <c r="G2" i="6" s="1"/>
  <c r="B16" i="5"/>
  <c r="B12" i="5"/>
  <c r="B10" i="5"/>
  <c r="B6" i="5"/>
  <c r="F21" i="6" s="1"/>
  <c r="B21" i="6" s="1"/>
  <c r="B15" i="4"/>
  <c r="E27" i="6" s="1"/>
  <c r="B27" i="6" s="1"/>
  <c r="B11" i="4"/>
  <c r="E6" i="6" s="1"/>
  <c r="B9" i="4"/>
  <c r="E31" i="6" s="1"/>
  <c r="B31" i="6" s="1"/>
  <c r="B6" i="4"/>
  <c r="E26" i="6" s="1"/>
  <c r="B26" i="6" s="1"/>
  <c r="B6" i="6" l="1"/>
  <c r="B13" i="6"/>
  <c r="B2" i="6"/>
  <c r="F1" i="3"/>
  <c r="B34" i="6" l="1"/>
  <c r="B35" i="6"/>
  <c r="B36" i="6"/>
  <c r="LS18" i="3"/>
  <c r="LU18" i="3" s="1"/>
  <c r="LR18" i="3"/>
  <c r="LT18" i="3" s="1"/>
  <c r="LI18" i="3"/>
  <c r="LK18" i="3" s="1"/>
  <c r="LH18" i="3"/>
  <c r="LJ18" i="3" s="1"/>
  <c r="KY18" i="3"/>
  <c r="LA18" i="3" s="1"/>
  <c r="KX18" i="3"/>
  <c r="KZ18" i="3" s="1"/>
  <c r="KO18" i="3"/>
  <c r="KQ18" i="3" s="1"/>
  <c r="KN18" i="3"/>
  <c r="KP18" i="3" s="1"/>
  <c r="KE18" i="3"/>
  <c r="KG18" i="3" s="1"/>
  <c r="KD18" i="3"/>
  <c r="KF18" i="3" s="1"/>
  <c r="JU18" i="3"/>
  <c r="JW18" i="3" s="1"/>
  <c r="JT18" i="3"/>
  <c r="JV18" i="3" s="1"/>
  <c r="JJ18" i="3"/>
  <c r="JL18" i="3" s="1"/>
  <c r="JI18" i="3"/>
  <c r="JK18" i="3" s="1"/>
  <c r="IZ18" i="3"/>
  <c r="JB18" i="3" s="1"/>
  <c r="IY18" i="3"/>
  <c r="JA18" i="3" s="1"/>
  <c r="IP18" i="3"/>
  <c r="IR18" i="3" s="1"/>
  <c r="IO18" i="3"/>
  <c r="IQ18" i="3" s="1"/>
  <c r="IF18" i="3"/>
  <c r="IH18" i="3" s="1"/>
  <c r="IE18" i="3"/>
  <c r="IG18" i="3" s="1"/>
  <c r="HV18" i="3"/>
  <c r="HX18" i="3" s="1"/>
  <c r="HU18" i="3"/>
  <c r="HW18" i="3" s="1"/>
  <c r="HN18" i="3"/>
  <c r="HL18" i="3"/>
  <c r="HK18" i="3"/>
  <c r="HM18" i="3" s="1"/>
  <c r="HO18" i="3" s="1"/>
  <c r="U18" i="3" s="1"/>
  <c r="HB18" i="3"/>
  <c r="HD18" i="3" s="1"/>
  <c r="HA18" i="3"/>
  <c r="HC18" i="3" s="1"/>
  <c r="HE18" i="3" s="1"/>
  <c r="T18" i="3" s="1"/>
  <c r="GR18" i="3"/>
  <c r="GT18" i="3" s="1"/>
  <c r="GQ18" i="3"/>
  <c r="GS18" i="3" s="1"/>
  <c r="GH18" i="3"/>
  <c r="GJ18" i="3" s="1"/>
  <c r="GG18" i="3"/>
  <c r="GI18" i="3" s="1"/>
  <c r="FX18" i="3"/>
  <c r="FZ18" i="3" s="1"/>
  <c r="FW18" i="3"/>
  <c r="FY18" i="3" s="1"/>
  <c r="FN18" i="3"/>
  <c r="FP18" i="3" s="1"/>
  <c r="FM18" i="3"/>
  <c r="FO18" i="3" s="1"/>
  <c r="FD18" i="3"/>
  <c r="FF18" i="3" s="1"/>
  <c r="FC18" i="3"/>
  <c r="FE18" i="3" s="1"/>
  <c r="ET18" i="3"/>
  <c r="EV18" i="3" s="1"/>
  <c r="ES18" i="3"/>
  <c r="EU18" i="3" s="1"/>
  <c r="EJ18" i="3"/>
  <c r="EL18" i="3" s="1"/>
  <c r="EI18" i="3"/>
  <c r="EK18" i="3" s="1"/>
  <c r="DZ18" i="3"/>
  <c r="EB18" i="3" s="1"/>
  <c r="DY18" i="3"/>
  <c r="EA18" i="3" s="1"/>
  <c r="DP18" i="3"/>
  <c r="DR18" i="3" s="1"/>
  <c r="DO18" i="3"/>
  <c r="DQ18" i="3" s="1"/>
  <c r="DF18" i="3"/>
  <c r="DH18" i="3" s="1"/>
  <c r="DE18" i="3"/>
  <c r="DG18" i="3" s="1"/>
  <c r="CV18" i="3"/>
  <c r="CX18" i="3" s="1"/>
  <c r="CU18" i="3"/>
  <c r="CW18" i="3" s="1"/>
  <c r="CL18" i="3"/>
  <c r="CN18" i="3" s="1"/>
  <c r="CK18" i="3"/>
  <c r="CM18" i="3" s="1"/>
  <c r="CB18" i="3"/>
  <c r="CD18" i="3" s="1"/>
  <c r="CA18" i="3"/>
  <c r="CC18" i="3" s="1"/>
  <c r="BR18" i="3"/>
  <c r="BT18" i="3" s="1"/>
  <c r="BQ18" i="3"/>
  <c r="BS18" i="3" s="1"/>
  <c r="BH18" i="3"/>
  <c r="BJ18" i="3" s="1"/>
  <c r="BG18" i="3"/>
  <c r="BI18" i="3" s="1"/>
  <c r="AX18" i="3"/>
  <c r="AZ18" i="3" s="1"/>
  <c r="AW18" i="3"/>
  <c r="AY18" i="3" s="1"/>
  <c r="AN18" i="3"/>
  <c r="AP18" i="3" s="1"/>
  <c r="AM18" i="3"/>
  <c r="AO18" i="3" s="1"/>
  <c r="X17" i="3"/>
  <c r="W17" i="3"/>
  <c r="U17" i="3"/>
  <c r="H17" i="3"/>
  <c r="G17" i="3"/>
  <c r="E17" i="3"/>
  <c r="V16" i="3"/>
  <c r="U16" i="3"/>
  <c r="S16" i="3"/>
  <c r="F16" i="3"/>
  <c r="E16" i="3"/>
  <c r="C16" i="3"/>
  <c r="W15" i="3"/>
  <c r="V15" i="3"/>
  <c r="T15" i="3"/>
  <c r="G15" i="3"/>
  <c r="F15" i="3"/>
  <c r="D15" i="3"/>
  <c r="AE14" i="3"/>
  <c r="S14" i="3"/>
  <c r="R14" i="3"/>
  <c r="C14" i="3"/>
  <c r="V13" i="3"/>
  <c r="U13" i="3"/>
  <c r="S13" i="3"/>
  <c r="F13" i="3"/>
  <c r="E13" i="3"/>
  <c r="C13" i="3"/>
  <c r="W12" i="3"/>
  <c r="V12" i="3"/>
  <c r="T12" i="3"/>
  <c r="G12" i="3"/>
  <c r="F12" i="3"/>
  <c r="D12" i="3"/>
  <c r="AE11" i="3"/>
  <c r="Y11" i="3"/>
  <c r="W11" i="3"/>
  <c r="AF10" i="3"/>
  <c r="T10" i="3"/>
  <c r="S10" i="3"/>
  <c r="Q10" i="3"/>
  <c r="D10" i="3"/>
  <c r="C10" i="3"/>
  <c r="AF9" i="3"/>
  <c r="AD9" i="3"/>
  <c r="Q9" i="3"/>
  <c r="N9" i="3"/>
  <c r="H9" i="3"/>
  <c r="F9" i="3"/>
  <c r="T8" i="3"/>
  <c r="S8" i="3"/>
  <c r="AC7" i="3"/>
  <c r="AB7" i="3"/>
  <c r="Z7" i="3"/>
  <c r="T7" i="3"/>
  <c r="AF6" i="3"/>
  <c r="AE6" i="3"/>
  <c r="AC6" i="3"/>
  <c r="M6" i="3"/>
  <c r="G6" i="3"/>
  <c r="E6" i="3"/>
  <c r="AF5" i="3"/>
  <c r="AD5" i="3"/>
  <c r="Q5" i="3"/>
  <c r="N5" i="3"/>
  <c r="AB4" i="3"/>
  <c r="AA4" i="3"/>
  <c r="Y4" i="3"/>
  <c r="L4" i="3"/>
  <c r="I4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I2" i="3"/>
  <c r="H2" i="3"/>
  <c r="G2" i="3"/>
  <c r="F2" i="3"/>
  <c r="E2" i="3"/>
  <c r="D2" i="3"/>
  <c r="C2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E1" i="3"/>
  <c r="D1" i="3"/>
  <c r="C1" i="3"/>
  <c r="AX12" i="1"/>
  <c r="AZ12" i="1" s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D1" i="1"/>
  <c r="AF1" i="1"/>
  <c r="G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F1" i="1"/>
  <c r="E1" i="1"/>
  <c r="C1" i="1"/>
  <c r="C2" i="1"/>
  <c r="AW5" i="1"/>
  <c r="AX5" i="1"/>
  <c r="AY5" i="1"/>
  <c r="AZ5" i="1"/>
  <c r="BG5" i="1"/>
  <c r="BH5" i="1"/>
  <c r="BJ5" i="1" s="1"/>
  <c r="BI5" i="1"/>
  <c r="BQ5" i="1"/>
  <c r="BR5" i="1"/>
  <c r="BS5" i="1"/>
  <c r="BT5" i="1"/>
  <c r="CA5" i="1"/>
  <c r="CB5" i="1"/>
  <c r="CC5" i="1"/>
  <c r="CD5" i="1"/>
  <c r="CK5" i="1"/>
  <c r="CL5" i="1"/>
  <c r="CM5" i="1"/>
  <c r="CN5" i="1"/>
  <c r="CU5" i="1"/>
  <c r="CV5" i="1"/>
  <c r="CW5" i="1"/>
  <c r="CX5" i="1"/>
  <c r="CY5" i="1"/>
  <c r="DE5" i="1"/>
  <c r="DF5" i="1"/>
  <c r="DG5" i="1"/>
  <c r="DH5" i="1"/>
  <c r="DI5" i="1" s="1"/>
  <c r="J5" i="1" s="1"/>
  <c r="DO5" i="1"/>
  <c r="DP5" i="1"/>
  <c r="DQ5" i="1"/>
  <c r="DR5" i="1"/>
  <c r="DS5" i="1" s="1"/>
  <c r="K5" i="1" s="1"/>
  <c r="DY5" i="1"/>
  <c r="DZ5" i="1"/>
  <c r="EA5" i="1"/>
  <c r="EB5" i="1"/>
  <c r="EI5" i="1"/>
  <c r="EJ5" i="1"/>
  <c r="EK5" i="1"/>
  <c r="EL5" i="1"/>
  <c r="EM5" i="1" s="1"/>
  <c r="M5" i="1" s="1"/>
  <c r="ES5" i="1"/>
  <c r="ET5" i="1"/>
  <c r="EU5" i="1"/>
  <c r="EV5" i="1"/>
  <c r="FC5" i="1"/>
  <c r="FD5" i="1"/>
  <c r="FE5" i="1"/>
  <c r="FF5" i="1"/>
  <c r="FM5" i="1"/>
  <c r="FN5" i="1"/>
  <c r="FO5" i="1"/>
  <c r="FP5" i="1"/>
  <c r="FW5" i="1"/>
  <c r="FX5" i="1"/>
  <c r="FY5" i="1"/>
  <c r="FZ5" i="1"/>
  <c r="GA5" i="1" s="1"/>
  <c r="Q5" i="1" s="1"/>
  <c r="GG5" i="1"/>
  <c r="GH5" i="1"/>
  <c r="GI5" i="1"/>
  <c r="GJ5" i="1"/>
  <c r="GQ5" i="1"/>
  <c r="GR5" i="1"/>
  <c r="GS5" i="1"/>
  <c r="GT5" i="1"/>
  <c r="HA5" i="1"/>
  <c r="HB5" i="1"/>
  <c r="HC5" i="1"/>
  <c r="HD5" i="1"/>
  <c r="HK5" i="1"/>
  <c r="HL5" i="1"/>
  <c r="HM5" i="1"/>
  <c r="HN5" i="1"/>
  <c r="HU5" i="1"/>
  <c r="HV5" i="1"/>
  <c r="HW5" i="1"/>
  <c r="HX5" i="1"/>
  <c r="IE5" i="1"/>
  <c r="IF5" i="1"/>
  <c r="IG5" i="1"/>
  <c r="IH5" i="1"/>
  <c r="IO5" i="1"/>
  <c r="IP5" i="1"/>
  <c r="IQ5" i="1"/>
  <c r="IR5" i="1"/>
  <c r="IY5" i="1"/>
  <c r="IZ5" i="1"/>
  <c r="JA5" i="1"/>
  <c r="JB5" i="1"/>
  <c r="JC5" i="1" s="1"/>
  <c r="Y5" i="1" s="1"/>
  <c r="JI5" i="1"/>
  <c r="JJ5" i="1"/>
  <c r="JK5" i="1"/>
  <c r="JL5" i="1"/>
  <c r="JT5" i="1"/>
  <c r="JU5" i="1"/>
  <c r="JV5" i="1"/>
  <c r="JW5" i="1"/>
  <c r="KD5" i="1"/>
  <c r="KF5" i="1" s="1"/>
  <c r="KE5" i="1"/>
  <c r="KG5" i="1"/>
  <c r="KN5" i="1"/>
  <c r="KO5" i="1"/>
  <c r="KP5" i="1"/>
  <c r="KQ5" i="1"/>
  <c r="KX5" i="1"/>
  <c r="KY5" i="1"/>
  <c r="KZ5" i="1"/>
  <c r="LA5" i="1"/>
  <c r="LH5" i="1"/>
  <c r="LI5" i="1"/>
  <c r="LJ5" i="1"/>
  <c r="LK5" i="1"/>
  <c r="LR5" i="1"/>
  <c r="LS5" i="1"/>
  <c r="LT5" i="1"/>
  <c r="LU5" i="1"/>
  <c r="AW6" i="1"/>
  <c r="AX6" i="1"/>
  <c r="AZ6" i="1" s="1"/>
  <c r="AY6" i="1"/>
  <c r="BG6" i="1"/>
  <c r="BI6" i="1" s="1"/>
  <c r="BH6" i="1"/>
  <c r="BJ6" i="1" s="1"/>
  <c r="BQ6" i="1"/>
  <c r="BR6" i="1"/>
  <c r="BS6" i="1"/>
  <c r="BT6" i="1"/>
  <c r="CA6" i="1"/>
  <c r="CB6" i="1"/>
  <c r="CC6" i="1"/>
  <c r="CD6" i="1"/>
  <c r="CK6" i="1"/>
  <c r="CL6" i="1"/>
  <c r="CM6" i="1"/>
  <c r="CN6" i="1"/>
  <c r="CO6" i="1" s="1"/>
  <c r="CU6" i="1"/>
  <c r="CV6" i="1"/>
  <c r="CW6" i="1"/>
  <c r="CX6" i="1"/>
  <c r="DE6" i="1"/>
  <c r="DF6" i="1"/>
  <c r="DG6" i="1"/>
  <c r="DH6" i="1"/>
  <c r="DO6" i="1"/>
  <c r="DP6" i="1"/>
  <c r="DQ6" i="1"/>
  <c r="DR6" i="1"/>
  <c r="DY6" i="1"/>
  <c r="DZ6" i="1"/>
  <c r="EA6" i="1"/>
  <c r="EB6" i="1"/>
  <c r="EC6" i="1" s="1"/>
  <c r="L6" i="1" s="1"/>
  <c r="EI6" i="1"/>
  <c r="EJ6" i="1"/>
  <c r="EK6" i="1"/>
  <c r="EL6" i="1"/>
  <c r="ES6" i="1"/>
  <c r="ET6" i="1"/>
  <c r="EU6" i="1"/>
  <c r="EV6" i="1"/>
  <c r="FC6" i="1"/>
  <c r="FD6" i="1"/>
  <c r="FE6" i="1"/>
  <c r="FF6" i="1"/>
  <c r="FM6" i="1"/>
  <c r="FN6" i="1"/>
  <c r="FO6" i="1"/>
  <c r="FP6" i="1"/>
  <c r="FW6" i="1"/>
  <c r="FX6" i="1"/>
  <c r="FY6" i="1"/>
  <c r="FZ6" i="1"/>
  <c r="GG6" i="1"/>
  <c r="GH6" i="1"/>
  <c r="GI6" i="1"/>
  <c r="GJ6" i="1"/>
  <c r="GQ6" i="1"/>
  <c r="GR6" i="1"/>
  <c r="GS6" i="1"/>
  <c r="GT6" i="1"/>
  <c r="HA6" i="1"/>
  <c r="HB6" i="1"/>
  <c r="HC6" i="1"/>
  <c r="HD6" i="1"/>
  <c r="HE6" i="1" s="1"/>
  <c r="T6" i="1" s="1"/>
  <c r="HK6" i="1"/>
  <c r="HL6" i="1"/>
  <c r="HM6" i="1"/>
  <c r="HN6" i="1"/>
  <c r="HU6" i="1"/>
  <c r="HV6" i="1"/>
  <c r="HW6" i="1"/>
  <c r="HX6" i="1"/>
  <c r="IE6" i="1"/>
  <c r="IF6" i="1"/>
  <c r="IG6" i="1"/>
  <c r="IH6" i="1"/>
  <c r="IO6" i="1"/>
  <c r="IP6" i="1"/>
  <c r="IQ6" i="1"/>
  <c r="IR6" i="1"/>
  <c r="IY6" i="1"/>
  <c r="IZ6" i="1"/>
  <c r="JA6" i="1"/>
  <c r="JB6" i="1"/>
  <c r="JI6" i="1"/>
  <c r="JJ6" i="1"/>
  <c r="JK6" i="1"/>
  <c r="JL6" i="1"/>
  <c r="JT6" i="1"/>
  <c r="JU6" i="1"/>
  <c r="JV6" i="1"/>
  <c r="JW6" i="1"/>
  <c r="KD6" i="1"/>
  <c r="KE6" i="1"/>
  <c r="KF6" i="1"/>
  <c r="KG6" i="1"/>
  <c r="KN6" i="1"/>
  <c r="KO6" i="1"/>
  <c r="KP6" i="1"/>
  <c r="KQ6" i="1"/>
  <c r="KX6" i="1"/>
  <c r="KY6" i="1"/>
  <c r="KZ6" i="1"/>
  <c r="LA6" i="1"/>
  <c r="LH6" i="1"/>
  <c r="LI6" i="1"/>
  <c r="LJ6" i="1"/>
  <c r="LK6" i="1"/>
  <c r="LR6" i="1"/>
  <c r="LS6" i="1"/>
  <c r="LT6" i="1"/>
  <c r="LU6" i="1"/>
  <c r="AW7" i="1"/>
  <c r="AX7" i="1"/>
  <c r="AY7" i="1"/>
  <c r="AZ7" i="1"/>
  <c r="BG7" i="1"/>
  <c r="BH7" i="1"/>
  <c r="BI7" i="1"/>
  <c r="BJ7" i="1"/>
  <c r="BQ7" i="1"/>
  <c r="BR7" i="1"/>
  <c r="BS7" i="1"/>
  <c r="BT7" i="1"/>
  <c r="CA7" i="1"/>
  <c r="CB7" i="1"/>
  <c r="CC7" i="1"/>
  <c r="CD7" i="1"/>
  <c r="CE7" i="1"/>
  <c r="CK7" i="1"/>
  <c r="CL7" i="1"/>
  <c r="CM7" i="1"/>
  <c r="CN7" i="1"/>
  <c r="CO7" i="1" s="1"/>
  <c r="CU7" i="1"/>
  <c r="CV7" i="1"/>
  <c r="CW7" i="1"/>
  <c r="CX7" i="1"/>
  <c r="CY7" i="1" s="1"/>
  <c r="I7" i="1" s="1"/>
  <c r="DE7" i="1"/>
  <c r="DF7" i="1"/>
  <c r="DG7" i="1"/>
  <c r="DH7" i="1"/>
  <c r="DO7" i="1"/>
  <c r="DP7" i="1"/>
  <c r="DQ7" i="1"/>
  <c r="DR7" i="1"/>
  <c r="DS7" i="1" s="1"/>
  <c r="K7" i="1" s="1"/>
  <c r="DY7" i="1"/>
  <c r="DZ7" i="1"/>
  <c r="EA7" i="1"/>
  <c r="EB7" i="1"/>
  <c r="EI7" i="1"/>
  <c r="EJ7" i="1"/>
  <c r="EK7" i="1"/>
  <c r="EL7" i="1"/>
  <c r="ES7" i="1"/>
  <c r="ET7" i="1"/>
  <c r="EU7" i="1"/>
  <c r="EV7" i="1"/>
  <c r="FC7" i="1"/>
  <c r="FD7" i="1"/>
  <c r="FE7" i="1"/>
  <c r="FF7" i="1"/>
  <c r="FM7" i="1"/>
  <c r="FN7" i="1"/>
  <c r="FO7" i="1"/>
  <c r="FP7" i="1"/>
  <c r="FW7" i="1"/>
  <c r="FX7" i="1"/>
  <c r="FY7" i="1"/>
  <c r="FZ7" i="1"/>
  <c r="GG7" i="1"/>
  <c r="GH7" i="1"/>
  <c r="GI7" i="1"/>
  <c r="GJ7" i="1"/>
  <c r="GQ7" i="1"/>
  <c r="GR7" i="1"/>
  <c r="GS7" i="1"/>
  <c r="GT7" i="1"/>
  <c r="GU7" i="1" s="1"/>
  <c r="S7" i="1" s="1"/>
  <c r="HA7" i="1"/>
  <c r="HB7" i="1"/>
  <c r="HC7" i="1"/>
  <c r="HD7" i="1"/>
  <c r="HK7" i="1"/>
  <c r="HL7" i="1"/>
  <c r="HM7" i="1"/>
  <c r="HN7" i="1"/>
  <c r="HU7" i="1"/>
  <c r="HV7" i="1"/>
  <c r="HW7" i="1"/>
  <c r="HX7" i="1"/>
  <c r="IE7" i="1"/>
  <c r="IF7" i="1"/>
  <c r="IG7" i="1"/>
  <c r="IH7" i="1"/>
  <c r="IO7" i="1"/>
  <c r="IP7" i="1"/>
  <c r="IQ7" i="1"/>
  <c r="IR7" i="1"/>
  <c r="IY7" i="1"/>
  <c r="IZ7" i="1"/>
  <c r="JA7" i="1"/>
  <c r="JB7" i="1"/>
  <c r="JI7" i="1"/>
  <c r="JJ7" i="1"/>
  <c r="JK7" i="1"/>
  <c r="JL7" i="1"/>
  <c r="JT7" i="1"/>
  <c r="JU7" i="1"/>
  <c r="JV7" i="1"/>
  <c r="JW7" i="1"/>
  <c r="KD7" i="1"/>
  <c r="KE7" i="1"/>
  <c r="KF7" i="1"/>
  <c r="KG7" i="1"/>
  <c r="KN7" i="1"/>
  <c r="KO7" i="1"/>
  <c r="KP7" i="1"/>
  <c r="KQ7" i="1"/>
  <c r="KX7" i="1"/>
  <c r="KY7" i="1"/>
  <c r="KZ7" i="1"/>
  <c r="LA7" i="1"/>
  <c r="LH7" i="1"/>
  <c r="LI7" i="1"/>
  <c r="LJ7" i="1"/>
  <c r="LK7" i="1"/>
  <c r="LR7" i="1"/>
  <c r="LS7" i="1"/>
  <c r="LT7" i="1"/>
  <c r="LU7" i="1"/>
  <c r="AW8" i="1"/>
  <c r="AX8" i="1"/>
  <c r="AY8" i="1"/>
  <c r="AZ8" i="1"/>
  <c r="BG8" i="1"/>
  <c r="BH8" i="1"/>
  <c r="BI8" i="1"/>
  <c r="BJ8" i="1"/>
  <c r="BQ8" i="1"/>
  <c r="BR8" i="1"/>
  <c r="BS8" i="1"/>
  <c r="BT8" i="1"/>
  <c r="BU8" i="1"/>
  <c r="F8" i="1" s="1"/>
  <c r="CA8" i="1"/>
  <c r="CB8" i="1"/>
  <c r="CC8" i="1"/>
  <c r="CD8" i="1"/>
  <c r="CE8" i="1" s="1"/>
  <c r="CK8" i="1"/>
  <c r="CL8" i="1"/>
  <c r="CM8" i="1"/>
  <c r="CN8" i="1"/>
  <c r="CO8" i="1" s="1"/>
  <c r="CU8" i="1"/>
  <c r="CV8" i="1"/>
  <c r="CW8" i="1"/>
  <c r="CX8" i="1"/>
  <c r="DE8" i="1"/>
  <c r="DF8" i="1"/>
  <c r="DG8" i="1"/>
  <c r="DH8" i="1"/>
  <c r="DI8" i="1" s="1"/>
  <c r="DO8" i="1"/>
  <c r="DP8" i="1"/>
  <c r="DQ8" i="1"/>
  <c r="DR8" i="1"/>
  <c r="DY8" i="1"/>
  <c r="DZ8" i="1"/>
  <c r="EA8" i="1"/>
  <c r="EB8" i="1"/>
  <c r="EI8" i="1"/>
  <c r="EJ8" i="1"/>
  <c r="EK8" i="1"/>
  <c r="EL8" i="1"/>
  <c r="ES8" i="1"/>
  <c r="ET8" i="1"/>
  <c r="EU8" i="1"/>
  <c r="EV8" i="1"/>
  <c r="EW8" i="1" s="1"/>
  <c r="N8" i="1" s="1"/>
  <c r="FC8" i="1"/>
  <c r="FD8" i="1"/>
  <c r="FE8" i="1"/>
  <c r="FF8" i="1"/>
  <c r="FM8" i="1"/>
  <c r="FN8" i="1"/>
  <c r="FO8" i="1"/>
  <c r="FP8" i="1"/>
  <c r="FW8" i="1"/>
  <c r="FX8" i="1"/>
  <c r="FY8" i="1"/>
  <c r="FZ8" i="1"/>
  <c r="GG8" i="1"/>
  <c r="GH8" i="1"/>
  <c r="GI8" i="1"/>
  <c r="GJ8" i="1"/>
  <c r="GQ8" i="1"/>
  <c r="GR8" i="1"/>
  <c r="GS8" i="1"/>
  <c r="GT8" i="1"/>
  <c r="HA8" i="1"/>
  <c r="HB8" i="1"/>
  <c r="HC8" i="1"/>
  <c r="HD8" i="1"/>
  <c r="HK8" i="1"/>
  <c r="HL8" i="1"/>
  <c r="HM8" i="1"/>
  <c r="HN8" i="1"/>
  <c r="HU8" i="1"/>
  <c r="HV8" i="1"/>
  <c r="HW8" i="1"/>
  <c r="HX8" i="1"/>
  <c r="HY8" i="1" s="1"/>
  <c r="IE8" i="1"/>
  <c r="IF8" i="1"/>
  <c r="IG8" i="1"/>
  <c r="IH8" i="1"/>
  <c r="IO8" i="1"/>
  <c r="IP8" i="1"/>
  <c r="IQ8" i="1"/>
  <c r="IR8" i="1"/>
  <c r="IY8" i="1"/>
  <c r="IZ8" i="1"/>
  <c r="JA8" i="1"/>
  <c r="JB8" i="1"/>
  <c r="JI8" i="1"/>
  <c r="JJ8" i="1"/>
  <c r="JK8" i="1"/>
  <c r="JL8" i="1"/>
  <c r="JT8" i="1"/>
  <c r="JU8" i="1"/>
  <c r="JV8" i="1"/>
  <c r="JW8" i="1"/>
  <c r="KD8" i="1"/>
  <c r="KE8" i="1"/>
  <c r="KF8" i="1"/>
  <c r="KG8" i="1"/>
  <c r="KN8" i="1"/>
  <c r="KO8" i="1"/>
  <c r="KP8" i="1"/>
  <c r="KQ8" i="1"/>
  <c r="KX8" i="1"/>
  <c r="KY8" i="1"/>
  <c r="KZ8" i="1"/>
  <c r="LA8" i="1"/>
  <c r="LH8" i="1"/>
  <c r="LI8" i="1"/>
  <c r="LJ8" i="1"/>
  <c r="LK8" i="1"/>
  <c r="LR8" i="1"/>
  <c r="LS8" i="1"/>
  <c r="LT8" i="1"/>
  <c r="LU8" i="1"/>
  <c r="AW9" i="1"/>
  <c r="AX9" i="1"/>
  <c r="AY9" i="1"/>
  <c r="AZ9" i="1"/>
  <c r="BG9" i="1"/>
  <c r="BH9" i="1"/>
  <c r="BI9" i="1"/>
  <c r="BJ9" i="1"/>
  <c r="BQ9" i="1"/>
  <c r="BR9" i="1"/>
  <c r="BS9" i="1"/>
  <c r="BT9" i="1"/>
  <c r="CA9" i="1"/>
  <c r="CB9" i="1"/>
  <c r="CC9" i="1"/>
  <c r="CD9" i="1"/>
  <c r="CK9" i="1"/>
  <c r="CL9" i="1"/>
  <c r="CM9" i="1"/>
  <c r="CN9" i="1"/>
  <c r="CU9" i="1"/>
  <c r="CV9" i="1"/>
  <c r="CW9" i="1"/>
  <c r="CX9" i="1"/>
  <c r="CY9" i="1"/>
  <c r="I9" i="1" s="1"/>
  <c r="DE9" i="1"/>
  <c r="DF9" i="1"/>
  <c r="DG9" i="1"/>
  <c r="DH9" i="1"/>
  <c r="DI9" i="1" s="1"/>
  <c r="J9" i="1" s="1"/>
  <c r="DO9" i="1"/>
  <c r="DP9" i="1"/>
  <c r="DQ9" i="1"/>
  <c r="DR9" i="1"/>
  <c r="DS9" i="1" s="1"/>
  <c r="K9" i="1" s="1"/>
  <c r="DY9" i="1"/>
  <c r="DZ9" i="1"/>
  <c r="EA9" i="1"/>
  <c r="EB9" i="1"/>
  <c r="EI9" i="1"/>
  <c r="EJ9" i="1"/>
  <c r="EK9" i="1"/>
  <c r="EL9" i="1"/>
  <c r="EM9" i="1" s="1"/>
  <c r="M9" i="1" s="1"/>
  <c r="ES9" i="1"/>
  <c r="ET9" i="1"/>
  <c r="EU9" i="1"/>
  <c r="EV9" i="1"/>
  <c r="FC9" i="1"/>
  <c r="FD9" i="1"/>
  <c r="FE9" i="1"/>
  <c r="FF9" i="1"/>
  <c r="FM9" i="1"/>
  <c r="FN9" i="1"/>
  <c r="FO9" i="1"/>
  <c r="FP9" i="1"/>
  <c r="FW9" i="1"/>
  <c r="FX9" i="1"/>
  <c r="FY9" i="1"/>
  <c r="FZ9" i="1"/>
  <c r="GA9" i="1" s="1"/>
  <c r="Q9" i="1" s="1"/>
  <c r="GG9" i="1"/>
  <c r="GH9" i="1"/>
  <c r="GI9" i="1"/>
  <c r="GJ9" i="1"/>
  <c r="GQ9" i="1"/>
  <c r="GR9" i="1"/>
  <c r="GS9" i="1"/>
  <c r="GT9" i="1"/>
  <c r="HA9" i="1"/>
  <c r="HB9" i="1"/>
  <c r="HC9" i="1"/>
  <c r="HD9" i="1"/>
  <c r="HK9" i="1"/>
  <c r="HL9" i="1"/>
  <c r="HM9" i="1"/>
  <c r="HN9" i="1"/>
  <c r="HU9" i="1"/>
  <c r="HV9" i="1"/>
  <c r="HW9" i="1"/>
  <c r="HX9" i="1"/>
  <c r="IE9" i="1"/>
  <c r="IF9" i="1"/>
  <c r="IG9" i="1"/>
  <c r="IH9" i="1"/>
  <c r="IO9" i="1"/>
  <c r="IP9" i="1"/>
  <c r="IQ9" i="1"/>
  <c r="IR9" i="1"/>
  <c r="IY9" i="1"/>
  <c r="IZ9" i="1"/>
  <c r="JA9" i="1"/>
  <c r="JB9" i="1"/>
  <c r="JC9" i="1" s="1"/>
  <c r="Y9" i="1" s="1"/>
  <c r="JI9" i="1"/>
  <c r="JJ9" i="1"/>
  <c r="JK9" i="1"/>
  <c r="JL9" i="1"/>
  <c r="JT9" i="1"/>
  <c r="JU9" i="1"/>
  <c r="JV9" i="1"/>
  <c r="JW9" i="1"/>
  <c r="KD9" i="1"/>
  <c r="KE9" i="1"/>
  <c r="KF9" i="1"/>
  <c r="KG9" i="1"/>
  <c r="KN9" i="1"/>
  <c r="KO9" i="1"/>
  <c r="KP9" i="1"/>
  <c r="KQ9" i="1"/>
  <c r="KX9" i="1"/>
  <c r="KY9" i="1"/>
  <c r="KZ9" i="1"/>
  <c r="LA9" i="1"/>
  <c r="LH9" i="1"/>
  <c r="LI9" i="1"/>
  <c r="LJ9" i="1"/>
  <c r="LK9" i="1"/>
  <c r="LR9" i="1"/>
  <c r="LS9" i="1"/>
  <c r="LT9" i="1"/>
  <c r="LU9" i="1"/>
  <c r="AW10" i="1"/>
  <c r="AX10" i="1"/>
  <c r="AY10" i="1"/>
  <c r="AZ10" i="1"/>
  <c r="BG10" i="1"/>
  <c r="BH10" i="1"/>
  <c r="BI10" i="1"/>
  <c r="BJ10" i="1"/>
  <c r="BQ10" i="1"/>
  <c r="BR10" i="1"/>
  <c r="BS10" i="1"/>
  <c r="BT10" i="1"/>
  <c r="CA10" i="1"/>
  <c r="CB10" i="1"/>
  <c r="CC10" i="1"/>
  <c r="CD10" i="1"/>
  <c r="CK10" i="1"/>
  <c r="CL10" i="1"/>
  <c r="CM10" i="1"/>
  <c r="CN10" i="1"/>
  <c r="CU10" i="1"/>
  <c r="CV10" i="1"/>
  <c r="CW10" i="1"/>
  <c r="CX10" i="1"/>
  <c r="DE10" i="1"/>
  <c r="DF10" i="1"/>
  <c r="DG10" i="1"/>
  <c r="DH10" i="1"/>
  <c r="DO10" i="1"/>
  <c r="DP10" i="1"/>
  <c r="DQ10" i="1"/>
  <c r="DR10" i="1"/>
  <c r="DY10" i="1"/>
  <c r="DZ10" i="1"/>
  <c r="EA10" i="1"/>
  <c r="EB10" i="1"/>
  <c r="EI10" i="1"/>
  <c r="EJ10" i="1"/>
  <c r="EK10" i="1"/>
  <c r="EL10" i="1"/>
  <c r="ES10" i="1"/>
  <c r="ET10" i="1"/>
  <c r="EU10" i="1"/>
  <c r="EV10" i="1"/>
  <c r="FC10" i="1"/>
  <c r="FD10" i="1"/>
  <c r="FE10" i="1"/>
  <c r="FF10" i="1"/>
  <c r="FM10" i="1"/>
  <c r="FN10" i="1"/>
  <c r="FO10" i="1"/>
  <c r="FP10" i="1"/>
  <c r="FW10" i="1"/>
  <c r="FX10" i="1"/>
  <c r="FY10" i="1"/>
  <c r="FZ10" i="1"/>
  <c r="GG10" i="1"/>
  <c r="GH10" i="1"/>
  <c r="GI10" i="1"/>
  <c r="GJ10" i="1"/>
  <c r="GQ10" i="1"/>
  <c r="GR10" i="1"/>
  <c r="GS10" i="1"/>
  <c r="GT10" i="1"/>
  <c r="HA10" i="1"/>
  <c r="HB10" i="1"/>
  <c r="HC10" i="1"/>
  <c r="HD10" i="1"/>
  <c r="HE10" i="1"/>
  <c r="T10" i="1" s="1"/>
  <c r="HK10" i="1"/>
  <c r="HL10" i="1"/>
  <c r="HM10" i="1"/>
  <c r="HN10" i="1"/>
  <c r="HO10" i="1" s="1"/>
  <c r="U10" i="1" s="1"/>
  <c r="HU10" i="1"/>
  <c r="HV10" i="1"/>
  <c r="HW10" i="1"/>
  <c r="HX10" i="1"/>
  <c r="HY10" i="1" s="1"/>
  <c r="IE10" i="1"/>
  <c r="IF10" i="1"/>
  <c r="IG10" i="1"/>
  <c r="IH10" i="1"/>
  <c r="IO10" i="1"/>
  <c r="IP10" i="1"/>
  <c r="IQ10" i="1"/>
  <c r="IR10" i="1"/>
  <c r="IS10" i="1" s="1"/>
  <c r="X10" i="1" s="1"/>
  <c r="IY10" i="1"/>
  <c r="IZ10" i="1"/>
  <c r="JA10" i="1"/>
  <c r="JB10" i="1"/>
  <c r="JI10" i="1"/>
  <c r="JJ10" i="1"/>
  <c r="JK10" i="1"/>
  <c r="JL10" i="1"/>
  <c r="JT10" i="1"/>
  <c r="JU10" i="1"/>
  <c r="JV10" i="1"/>
  <c r="JW10" i="1"/>
  <c r="KD10" i="1"/>
  <c r="KE10" i="1"/>
  <c r="KF10" i="1"/>
  <c r="KG10" i="1"/>
  <c r="KN10" i="1"/>
  <c r="KO10" i="1"/>
  <c r="KP10" i="1"/>
  <c r="KQ10" i="1"/>
  <c r="KR10" i="1" s="1"/>
  <c r="AC10" i="1" s="1"/>
  <c r="KX10" i="1"/>
  <c r="KY10" i="1"/>
  <c r="KZ10" i="1"/>
  <c r="LA10" i="1"/>
  <c r="LH10" i="1"/>
  <c r="LI10" i="1"/>
  <c r="LJ10" i="1"/>
  <c r="LK10" i="1"/>
  <c r="LR10" i="1"/>
  <c r="LS10" i="1"/>
  <c r="LT10" i="1"/>
  <c r="LU10" i="1"/>
  <c r="AW11" i="1"/>
  <c r="AX11" i="1"/>
  <c r="AY11" i="1"/>
  <c r="AZ11" i="1"/>
  <c r="BG11" i="1"/>
  <c r="BH11" i="1"/>
  <c r="BI11" i="1"/>
  <c r="BJ11" i="1"/>
  <c r="BQ11" i="1"/>
  <c r="BR11" i="1"/>
  <c r="BS11" i="1"/>
  <c r="BT11" i="1"/>
  <c r="CA11" i="1"/>
  <c r="CB11" i="1"/>
  <c r="CC11" i="1"/>
  <c r="CD11" i="1"/>
  <c r="CK11" i="1"/>
  <c r="CL11" i="1"/>
  <c r="CM11" i="1"/>
  <c r="CN11" i="1"/>
  <c r="CO11" i="1" s="1"/>
  <c r="CU11" i="1"/>
  <c r="CV11" i="1"/>
  <c r="CW11" i="1"/>
  <c r="CX11" i="1"/>
  <c r="DE11" i="1"/>
  <c r="DF11" i="1"/>
  <c r="DG11" i="1"/>
  <c r="DH11" i="1"/>
  <c r="DO11" i="1"/>
  <c r="DP11" i="1"/>
  <c r="DQ11" i="1"/>
  <c r="DR11" i="1"/>
  <c r="DY11" i="1"/>
  <c r="DZ11" i="1"/>
  <c r="EA11" i="1"/>
  <c r="EB11" i="1"/>
  <c r="EI11" i="1"/>
  <c r="EJ11" i="1"/>
  <c r="EK11" i="1"/>
  <c r="EL11" i="1"/>
  <c r="ES11" i="1"/>
  <c r="ET11" i="1"/>
  <c r="EU11" i="1"/>
  <c r="EV11" i="1"/>
  <c r="FC11" i="1"/>
  <c r="FD11" i="1"/>
  <c r="FE11" i="1"/>
  <c r="FF11" i="1"/>
  <c r="FM11" i="1"/>
  <c r="FN11" i="1"/>
  <c r="FO11" i="1"/>
  <c r="FP11" i="1"/>
  <c r="FW11" i="1"/>
  <c r="FX11" i="1"/>
  <c r="FY11" i="1"/>
  <c r="FZ11" i="1"/>
  <c r="GG11" i="1"/>
  <c r="GH11" i="1"/>
  <c r="GI11" i="1"/>
  <c r="GJ11" i="1"/>
  <c r="GQ11" i="1"/>
  <c r="GR11" i="1"/>
  <c r="GS11" i="1"/>
  <c r="GT11" i="1"/>
  <c r="HA11" i="1"/>
  <c r="HB11" i="1"/>
  <c r="HC11" i="1"/>
  <c r="HD11" i="1"/>
  <c r="HK11" i="1"/>
  <c r="HL11" i="1"/>
  <c r="HM11" i="1"/>
  <c r="HN11" i="1"/>
  <c r="HU11" i="1"/>
  <c r="HV11" i="1"/>
  <c r="HW11" i="1"/>
  <c r="HX11" i="1"/>
  <c r="IE11" i="1"/>
  <c r="IF11" i="1"/>
  <c r="IG11" i="1"/>
  <c r="IH11" i="1"/>
  <c r="IO11" i="1"/>
  <c r="IP11" i="1"/>
  <c r="IQ11" i="1"/>
  <c r="IR11" i="1"/>
  <c r="IS11" i="1"/>
  <c r="IY11" i="1"/>
  <c r="IZ11" i="1"/>
  <c r="JA11" i="1"/>
  <c r="JB11" i="1"/>
  <c r="JC11" i="1" s="1"/>
  <c r="Y11" i="1" s="1"/>
  <c r="JI11" i="1"/>
  <c r="JJ11" i="1"/>
  <c r="JK11" i="1"/>
  <c r="JL11" i="1"/>
  <c r="JM11" i="1" s="1"/>
  <c r="Z11" i="1" s="1"/>
  <c r="JT11" i="1"/>
  <c r="JU11" i="1"/>
  <c r="JV11" i="1"/>
  <c r="JW11" i="1"/>
  <c r="KD11" i="1"/>
  <c r="KE11" i="1"/>
  <c r="KF11" i="1"/>
  <c r="KG11" i="1"/>
  <c r="KH11" i="1" s="1"/>
  <c r="AB11" i="1" s="1"/>
  <c r="KN11" i="1"/>
  <c r="KO11" i="1"/>
  <c r="KP11" i="1"/>
  <c r="KQ11" i="1"/>
  <c r="KX11" i="1"/>
  <c r="KY11" i="1"/>
  <c r="KZ11" i="1"/>
  <c r="LA11" i="1"/>
  <c r="LH11" i="1"/>
  <c r="LI11" i="1"/>
  <c r="LJ11" i="1"/>
  <c r="LK11" i="1"/>
  <c r="LR11" i="1"/>
  <c r="LS11" i="1"/>
  <c r="LT11" i="1"/>
  <c r="LU11" i="1"/>
  <c r="LV11" i="1" s="1"/>
  <c r="AF11" i="1" s="1"/>
  <c r="AW12" i="1"/>
  <c r="AY12" i="1" s="1"/>
  <c r="BG12" i="1"/>
  <c r="BH12" i="1"/>
  <c r="BI12" i="1"/>
  <c r="BJ12" i="1"/>
  <c r="BQ12" i="1"/>
  <c r="BR12" i="1"/>
  <c r="BS12" i="1"/>
  <c r="BT12" i="1"/>
  <c r="CA12" i="1"/>
  <c r="CB12" i="1"/>
  <c r="CC12" i="1"/>
  <c r="CD12" i="1"/>
  <c r="CK12" i="1"/>
  <c r="CL12" i="1"/>
  <c r="CM12" i="1"/>
  <c r="CN12" i="1"/>
  <c r="CU12" i="1"/>
  <c r="CV12" i="1"/>
  <c r="CW12" i="1"/>
  <c r="CX12" i="1"/>
  <c r="DE12" i="1"/>
  <c r="DF12" i="1"/>
  <c r="DG12" i="1"/>
  <c r="DH12" i="1"/>
  <c r="DO12" i="1"/>
  <c r="DP12" i="1"/>
  <c r="DQ12" i="1"/>
  <c r="DR12" i="1"/>
  <c r="DS12" i="1"/>
  <c r="K12" i="1" s="1"/>
  <c r="DY12" i="1"/>
  <c r="DZ12" i="1"/>
  <c r="EA12" i="1"/>
  <c r="EB12" i="1"/>
  <c r="EC12" i="1" s="1"/>
  <c r="L12" i="1" s="1"/>
  <c r="EI12" i="1"/>
  <c r="EJ12" i="1"/>
  <c r="EK12" i="1"/>
  <c r="EL12" i="1"/>
  <c r="EM12" i="1" s="1"/>
  <c r="ES12" i="1"/>
  <c r="ET12" i="1"/>
  <c r="EU12" i="1"/>
  <c r="EV12" i="1"/>
  <c r="FC12" i="1"/>
  <c r="FD12" i="1"/>
  <c r="FE12" i="1"/>
  <c r="FF12" i="1"/>
  <c r="FG12" i="1" s="1"/>
  <c r="O12" i="1" s="1"/>
  <c r="FM12" i="1"/>
  <c r="FN12" i="1"/>
  <c r="FO12" i="1"/>
  <c r="FP12" i="1"/>
  <c r="FW12" i="1"/>
  <c r="FX12" i="1"/>
  <c r="FY12" i="1"/>
  <c r="FZ12" i="1"/>
  <c r="GG12" i="1"/>
  <c r="GH12" i="1"/>
  <c r="GI12" i="1"/>
  <c r="GJ12" i="1"/>
  <c r="GQ12" i="1"/>
  <c r="GR12" i="1"/>
  <c r="GS12" i="1"/>
  <c r="GT12" i="1"/>
  <c r="GU12" i="1" s="1"/>
  <c r="S12" i="1" s="1"/>
  <c r="HA12" i="1"/>
  <c r="HB12" i="1"/>
  <c r="HC12" i="1"/>
  <c r="HD12" i="1"/>
  <c r="HK12" i="1"/>
  <c r="HL12" i="1"/>
  <c r="HM12" i="1"/>
  <c r="HN12" i="1"/>
  <c r="HU12" i="1"/>
  <c r="HV12" i="1"/>
  <c r="HW12" i="1"/>
  <c r="HX12" i="1"/>
  <c r="IE12" i="1"/>
  <c r="IF12" i="1"/>
  <c r="IG12" i="1"/>
  <c r="IH12" i="1"/>
  <c r="IO12" i="1"/>
  <c r="IP12" i="1"/>
  <c r="IQ12" i="1"/>
  <c r="IR12" i="1"/>
  <c r="IY12" i="1"/>
  <c r="IZ12" i="1"/>
  <c r="JA12" i="1"/>
  <c r="JB12" i="1"/>
  <c r="JI12" i="1"/>
  <c r="JJ12" i="1"/>
  <c r="JK12" i="1"/>
  <c r="JL12" i="1"/>
  <c r="JT12" i="1"/>
  <c r="JU12" i="1"/>
  <c r="JV12" i="1"/>
  <c r="JW12" i="1"/>
  <c r="JX12" i="1" s="1"/>
  <c r="AA12" i="1" s="1"/>
  <c r="KD12" i="1"/>
  <c r="KE12" i="1"/>
  <c r="KF12" i="1"/>
  <c r="KG12" i="1"/>
  <c r="KN12" i="1"/>
  <c r="KO12" i="1"/>
  <c r="KP12" i="1"/>
  <c r="KQ12" i="1"/>
  <c r="KX12" i="1"/>
  <c r="KY12" i="1"/>
  <c r="KZ12" i="1"/>
  <c r="LA12" i="1"/>
  <c r="LH12" i="1"/>
  <c r="LI12" i="1"/>
  <c r="LJ12" i="1"/>
  <c r="LK12" i="1"/>
  <c r="LR12" i="1"/>
  <c r="LS12" i="1"/>
  <c r="LT12" i="1"/>
  <c r="LU12" i="1"/>
  <c r="AW13" i="1"/>
  <c r="AX13" i="1"/>
  <c r="AY13" i="1"/>
  <c r="AZ13" i="1"/>
  <c r="BG13" i="1"/>
  <c r="BH13" i="1"/>
  <c r="BI13" i="1"/>
  <c r="BJ13" i="1"/>
  <c r="BQ13" i="1"/>
  <c r="BR13" i="1"/>
  <c r="BS13" i="1"/>
  <c r="BT13" i="1"/>
  <c r="CA13" i="1"/>
  <c r="CB13" i="1"/>
  <c r="CC13" i="1"/>
  <c r="CD13" i="1"/>
  <c r="CK13" i="1"/>
  <c r="CL13" i="1"/>
  <c r="CM13" i="1"/>
  <c r="CN13" i="1"/>
  <c r="CU13" i="1"/>
  <c r="CV13" i="1"/>
  <c r="CW13" i="1"/>
  <c r="CX13" i="1"/>
  <c r="DE13" i="1"/>
  <c r="DF13" i="1"/>
  <c r="DG13" i="1"/>
  <c r="DH13" i="1"/>
  <c r="DO13" i="1"/>
  <c r="DP13" i="1"/>
  <c r="DQ13" i="1"/>
  <c r="DR13" i="1"/>
  <c r="DY13" i="1"/>
  <c r="DZ13" i="1"/>
  <c r="EA13" i="1"/>
  <c r="EB13" i="1"/>
  <c r="EI13" i="1"/>
  <c r="EJ13" i="1"/>
  <c r="EK13" i="1"/>
  <c r="EL13" i="1"/>
  <c r="ES13" i="1"/>
  <c r="ET13" i="1"/>
  <c r="EU13" i="1"/>
  <c r="EV13" i="1"/>
  <c r="EW13" i="1"/>
  <c r="N13" i="1" s="1"/>
  <c r="FC13" i="1"/>
  <c r="FD13" i="1"/>
  <c r="FE13" i="1"/>
  <c r="FF13" i="1"/>
  <c r="FG13" i="1" s="1"/>
  <c r="FM13" i="1"/>
  <c r="FN13" i="1"/>
  <c r="FO13" i="1"/>
  <c r="FP13" i="1"/>
  <c r="FQ13" i="1" s="1"/>
  <c r="P13" i="1" s="1"/>
  <c r="FW13" i="1"/>
  <c r="FX13" i="1"/>
  <c r="FY13" i="1"/>
  <c r="FZ13" i="1"/>
  <c r="GG13" i="1"/>
  <c r="GH13" i="1"/>
  <c r="GI13" i="1"/>
  <c r="GJ13" i="1"/>
  <c r="GK13" i="1" s="1"/>
  <c r="R13" i="1" s="1"/>
  <c r="GQ13" i="1"/>
  <c r="GR13" i="1"/>
  <c r="GS13" i="1"/>
  <c r="GT13" i="1"/>
  <c r="HA13" i="1"/>
  <c r="HB13" i="1"/>
  <c r="HC13" i="1"/>
  <c r="HD13" i="1"/>
  <c r="HK13" i="1"/>
  <c r="HL13" i="1"/>
  <c r="HM13" i="1"/>
  <c r="HN13" i="1"/>
  <c r="HU13" i="1"/>
  <c r="HV13" i="1"/>
  <c r="HW13" i="1"/>
  <c r="HX13" i="1"/>
  <c r="HY13" i="1" s="1"/>
  <c r="IE13" i="1"/>
  <c r="IF13" i="1"/>
  <c r="IG13" i="1"/>
  <c r="IH13" i="1"/>
  <c r="IO13" i="1"/>
  <c r="IP13" i="1"/>
  <c r="IQ13" i="1"/>
  <c r="IR13" i="1"/>
  <c r="IY13" i="1"/>
  <c r="IZ13" i="1"/>
  <c r="JA13" i="1"/>
  <c r="JB13" i="1"/>
  <c r="JI13" i="1"/>
  <c r="JJ13" i="1"/>
  <c r="JK13" i="1"/>
  <c r="JL13" i="1"/>
  <c r="JT13" i="1"/>
  <c r="JU13" i="1"/>
  <c r="JV13" i="1"/>
  <c r="JW13" i="1"/>
  <c r="KD13" i="1"/>
  <c r="KE13" i="1"/>
  <c r="KF13" i="1"/>
  <c r="KG13" i="1"/>
  <c r="KN13" i="1"/>
  <c r="KO13" i="1"/>
  <c r="KP13" i="1"/>
  <c r="KQ13" i="1"/>
  <c r="KX13" i="1"/>
  <c r="KY13" i="1"/>
  <c r="KZ13" i="1"/>
  <c r="LA13" i="1"/>
  <c r="LB13" i="1" s="1"/>
  <c r="AD13" i="1" s="1"/>
  <c r="LH13" i="1"/>
  <c r="LI13" i="1"/>
  <c r="LJ13" i="1"/>
  <c r="LK13" i="1"/>
  <c r="LR13" i="1"/>
  <c r="LS13" i="1"/>
  <c r="LT13" i="1"/>
  <c r="LU13" i="1"/>
  <c r="AW14" i="1"/>
  <c r="AX14" i="1"/>
  <c r="AY14" i="1"/>
  <c r="AZ14" i="1"/>
  <c r="BG14" i="1"/>
  <c r="BH14" i="1"/>
  <c r="BI14" i="1"/>
  <c r="BJ14" i="1"/>
  <c r="BQ14" i="1"/>
  <c r="BR14" i="1"/>
  <c r="BS14" i="1"/>
  <c r="BT14" i="1"/>
  <c r="CA14" i="1"/>
  <c r="CB14" i="1"/>
  <c r="CC14" i="1"/>
  <c r="CD14" i="1"/>
  <c r="CK14" i="1"/>
  <c r="CL14" i="1"/>
  <c r="CM14" i="1"/>
  <c r="CN14" i="1"/>
  <c r="CU14" i="1"/>
  <c r="CV14" i="1"/>
  <c r="CW14" i="1"/>
  <c r="CX14" i="1"/>
  <c r="DE14" i="1"/>
  <c r="DF14" i="1"/>
  <c r="DG14" i="1"/>
  <c r="DH14" i="1"/>
  <c r="DO14" i="1"/>
  <c r="DP14" i="1"/>
  <c r="DQ14" i="1"/>
  <c r="DR14" i="1"/>
  <c r="DY14" i="1"/>
  <c r="DZ14" i="1"/>
  <c r="EA14" i="1"/>
  <c r="EB14" i="1"/>
  <c r="EI14" i="1"/>
  <c r="EJ14" i="1"/>
  <c r="EK14" i="1"/>
  <c r="EL14" i="1"/>
  <c r="ES14" i="1"/>
  <c r="ET14" i="1"/>
  <c r="EU14" i="1"/>
  <c r="EV14" i="1"/>
  <c r="FC14" i="1"/>
  <c r="FD14" i="1"/>
  <c r="FE14" i="1"/>
  <c r="FF14" i="1"/>
  <c r="FM14" i="1"/>
  <c r="FN14" i="1"/>
  <c r="FO14" i="1"/>
  <c r="FP14" i="1"/>
  <c r="FW14" i="1"/>
  <c r="FX14" i="1"/>
  <c r="FY14" i="1"/>
  <c r="FZ14" i="1"/>
  <c r="GA14" i="1"/>
  <c r="Q14" i="1" s="1"/>
  <c r="GG14" i="1"/>
  <c r="GH14" i="1"/>
  <c r="GI14" i="1"/>
  <c r="GJ14" i="1"/>
  <c r="GK14" i="1" s="1"/>
  <c r="R14" i="1" s="1"/>
  <c r="GQ14" i="1"/>
  <c r="GR14" i="1"/>
  <c r="GS14" i="1"/>
  <c r="GT14" i="1"/>
  <c r="GU14" i="1" s="1"/>
  <c r="S14" i="1" s="1"/>
  <c r="HA14" i="1"/>
  <c r="HB14" i="1"/>
  <c r="HC14" i="1"/>
  <c r="HD14" i="1"/>
  <c r="HK14" i="1"/>
  <c r="HL14" i="1"/>
  <c r="HM14" i="1"/>
  <c r="HN14" i="1"/>
  <c r="HO14" i="1" s="1"/>
  <c r="HU14" i="1"/>
  <c r="HV14" i="1"/>
  <c r="HW14" i="1"/>
  <c r="HX14" i="1"/>
  <c r="IE14" i="1"/>
  <c r="IF14" i="1"/>
  <c r="IG14" i="1"/>
  <c r="IH14" i="1"/>
  <c r="IO14" i="1"/>
  <c r="IP14" i="1"/>
  <c r="IQ14" i="1"/>
  <c r="IR14" i="1"/>
  <c r="IY14" i="1"/>
  <c r="IZ14" i="1"/>
  <c r="JA14" i="1"/>
  <c r="JB14" i="1"/>
  <c r="JC14" i="1" s="1"/>
  <c r="Y14" i="1" s="1"/>
  <c r="JI14" i="1"/>
  <c r="JJ14" i="1"/>
  <c r="JK14" i="1"/>
  <c r="JL14" i="1"/>
  <c r="JT14" i="1"/>
  <c r="JU14" i="1"/>
  <c r="JV14" i="1"/>
  <c r="JW14" i="1"/>
  <c r="KD14" i="1"/>
  <c r="KE14" i="1"/>
  <c r="KF14" i="1"/>
  <c r="KG14" i="1"/>
  <c r="KN14" i="1"/>
  <c r="KO14" i="1"/>
  <c r="KP14" i="1"/>
  <c r="KQ14" i="1"/>
  <c r="KX14" i="1"/>
  <c r="KY14" i="1"/>
  <c r="KZ14" i="1"/>
  <c r="LA14" i="1"/>
  <c r="LH14" i="1"/>
  <c r="LI14" i="1"/>
  <c r="LJ14" i="1"/>
  <c r="LK14" i="1"/>
  <c r="LR14" i="1"/>
  <c r="LS14" i="1"/>
  <c r="LT14" i="1"/>
  <c r="LU14" i="1"/>
  <c r="AW15" i="1"/>
  <c r="AX15" i="1"/>
  <c r="AY15" i="1"/>
  <c r="AZ15" i="1"/>
  <c r="BA15" i="1" s="1"/>
  <c r="D15" i="1" s="1"/>
  <c r="BG15" i="1"/>
  <c r="BH15" i="1"/>
  <c r="BI15" i="1"/>
  <c r="BJ15" i="1"/>
  <c r="BQ15" i="1"/>
  <c r="BR15" i="1"/>
  <c r="BS15" i="1"/>
  <c r="BT15" i="1"/>
  <c r="CA15" i="1"/>
  <c r="CB15" i="1"/>
  <c r="CC15" i="1"/>
  <c r="CD15" i="1"/>
  <c r="CK15" i="1"/>
  <c r="CL15" i="1"/>
  <c r="CM15" i="1"/>
  <c r="CN15" i="1"/>
  <c r="CU15" i="1"/>
  <c r="CV15" i="1"/>
  <c r="CW15" i="1"/>
  <c r="CX15" i="1"/>
  <c r="DE15" i="1"/>
  <c r="DF15" i="1"/>
  <c r="DG15" i="1"/>
  <c r="DH15" i="1"/>
  <c r="DO15" i="1"/>
  <c r="DP15" i="1"/>
  <c r="DQ15" i="1"/>
  <c r="DR15" i="1"/>
  <c r="DY15" i="1"/>
  <c r="DZ15" i="1"/>
  <c r="EA15" i="1"/>
  <c r="EB15" i="1"/>
  <c r="EI15" i="1"/>
  <c r="EJ15" i="1"/>
  <c r="EK15" i="1"/>
  <c r="EL15" i="1"/>
  <c r="ES15" i="1"/>
  <c r="ET15" i="1"/>
  <c r="EU15" i="1"/>
  <c r="EV15" i="1"/>
  <c r="FC15" i="1"/>
  <c r="FD15" i="1"/>
  <c r="FE15" i="1"/>
  <c r="FF15" i="1"/>
  <c r="FM15" i="1"/>
  <c r="FN15" i="1"/>
  <c r="FO15" i="1"/>
  <c r="FP15" i="1"/>
  <c r="FW15" i="1"/>
  <c r="FX15" i="1"/>
  <c r="FY15" i="1"/>
  <c r="FZ15" i="1"/>
  <c r="GG15" i="1"/>
  <c r="GH15" i="1"/>
  <c r="GI15" i="1"/>
  <c r="GJ15" i="1"/>
  <c r="GQ15" i="1"/>
  <c r="GR15" i="1"/>
  <c r="GS15" i="1"/>
  <c r="GT15" i="1"/>
  <c r="HA15" i="1"/>
  <c r="HB15" i="1"/>
  <c r="HC15" i="1"/>
  <c r="HD15" i="1"/>
  <c r="HK15" i="1"/>
  <c r="HL15" i="1"/>
  <c r="HM15" i="1"/>
  <c r="HN15" i="1"/>
  <c r="HU15" i="1"/>
  <c r="HV15" i="1"/>
  <c r="HW15" i="1"/>
  <c r="HX15" i="1"/>
  <c r="IE15" i="1"/>
  <c r="IF15" i="1"/>
  <c r="IG15" i="1"/>
  <c r="IH15" i="1"/>
  <c r="IO15" i="1"/>
  <c r="IP15" i="1"/>
  <c r="IQ15" i="1"/>
  <c r="IR15" i="1"/>
  <c r="IS15" i="1"/>
  <c r="X15" i="1" s="1"/>
  <c r="IY15" i="1"/>
  <c r="IZ15" i="1"/>
  <c r="JA15" i="1"/>
  <c r="JB15" i="1"/>
  <c r="JC15" i="1" s="1"/>
  <c r="JI15" i="1"/>
  <c r="JJ15" i="1"/>
  <c r="JK15" i="1"/>
  <c r="JL15" i="1"/>
  <c r="JM15" i="1" s="1"/>
  <c r="Z15" i="1" s="1"/>
  <c r="JT15" i="1"/>
  <c r="JU15" i="1"/>
  <c r="JV15" i="1"/>
  <c r="JW15" i="1"/>
  <c r="KD15" i="1"/>
  <c r="KE15" i="1"/>
  <c r="KF15" i="1"/>
  <c r="KG15" i="1"/>
  <c r="KH15" i="1" s="1"/>
  <c r="AB15" i="1" s="1"/>
  <c r="KN15" i="1"/>
  <c r="KO15" i="1"/>
  <c r="KP15" i="1"/>
  <c r="KQ15" i="1"/>
  <c r="KX15" i="1"/>
  <c r="KY15" i="1"/>
  <c r="KZ15" i="1"/>
  <c r="LA15" i="1"/>
  <c r="LH15" i="1"/>
  <c r="LI15" i="1"/>
  <c r="LJ15" i="1"/>
  <c r="LK15" i="1"/>
  <c r="LR15" i="1"/>
  <c r="LS15" i="1"/>
  <c r="LT15" i="1"/>
  <c r="LU15" i="1"/>
  <c r="LV15" i="1" s="1"/>
  <c r="AF15" i="1" s="1"/>
  <c r="AW16" i="1"/>
  <c r="AX16" i="1"/>
  <c r="AY16" i="1"/>
  <c r="AZ16" i="1"/>
  <c r="BG16" i="1"/>
  <c r="BH16" i="1"/>
  <c r="BI16" i="1"/>
  <c r="BJ16" i="1"/>
  <c r="BQ16" i="1"/>
  <c r="BR16" i="1"/>
  <c r="BS16" i="1"/>
  <c r="BT16" i="1"/>
  <c r="CA16" i="1"/>
  <c r="CB16" i="1"/>
  <c r="CC16" i="1"/>
  <c r="CD16" i="1"/>
  <c r="CK16" i="1"/>
  <c r="CL16" i="1"/>
  <c r="CM16" i="1"/>
  <c r="CN16" i="1"/>
  <c r="CU16" i="1"/>
  <c r="CV16" i="1"/>
  <c r="CW16" i="1"/>
  <c r="CX16" i="1"/>
  <c r="DE16" i="1"/>
  <c r="DF16" i="1"/>
  <c r="DG16" i="1"/>
  <c r="DH16" i="1"/>
  <c r="DO16" i="1"/>
  <c r="DP16" i="1"/>
  <c r="DQ16" i="1"/>
  <c r="DR16" i="1"/>
  <c r="DS16" i="1" s="1"/>
  <c r="K16" i="1" s="1"/>
  <c r="DY16" i="1"/>
  <c r="DZ16" i="1"/>
  <c r="EA16" i="1"/>
  <c r="EB16" i="1"/>
  <c r="EI16" i="1"/>
  <c r="EJ16" i="1"/>
  <c r="EK16" i="1"/>
  <c r="EL16" i="1"/>
  <c r="ES16" i="1"/>
  <c r="ET16" i="1"/>
  <c r="EU16" i="1"/>
  <c r="EV16" i="1"/>
  <c r="FC16" i="1"/>
  <c r="FD16" i="1"/>
  <c r="FE16" i="1"/>
  <c r="FF16" i="1"/>
  <c r="FM16" i="1"/>
  <c r="FN16" i="1"/>
  <c r="FO16" i="1"/>
  <c r="FP16" i="1"/>
  <c r="FW16" i="1"/>
  <c r="FX16" i="1"/>
  <c r="FY16" i="1"/>
  <c r="FZ16" i="1"/>
  <c r="GG16" i="1"/>
  <c r="GH16" i="1"/>
  <c r="GI16" i="1"/>
  <c r="GJ16" i="1"/>
  <c r="GQ16" i="1"/>
  <c r="GR16" i="1"/>
  <c r="GS16" i="1"/>
  <c r="GT16" i="1"/>
  <c r="HA16" i="1"/>
  <c r="HB16" i="1"/>
  <c r="HC16" i="1"/>
  <c r="HD16" i="1"/>
  <c r="HK16" i="1"/>
  <c r="HL16" i="1"/>
  <c r="HM16" i="1"/>
  <c r="HN16" i="1"/>
  <c r="HU16" i="1"/>
  <c r="HV16" i="1"/>
  <c r="HW16" i="1"/>
  <c r="HX16" i="1"/>
  <c r="IE16" i="1"/>
  <c r="IF16" i="1"/>
  <c r="IG16" i="1"/>
  <c r="IH16" i="1"/>
  <c r="IO16" i="1"/>
  <c r="IP16" i="1"/>
  <c r="IQ16" i="1"/>
  <c r="IR16" i="1"/>
  <c r="IY16" i="1"/>
  <c r="IZ16" i="1"/>
  <c r="JA16" i="1"/>
  <c r="JB16" i="1"/>
  <c r="JI16" i="1"/>
  <c r="JJ16" i="1"/>
  <c r="JK16" i="1"/>
  <c r="JL16" i="1"/>
  <c r="JT16" i="1"/>
  <c r="JU16" i="1"/>
  <c r="JV16" i="1"/>
  <c r="JW16" i="1"/>
  <c r="JX16" i="1"/>
  <c r="AA16" i="1" s="1"/>
  <c r="KD16" i="1"/>
  <c r="KE16" i="1"/>
  <c r="KF16" i="1"/>
  <c r="KG16" i="1"/>
  <c r="KH16" i="1" s="1"/>
  <c r="AB16" i="1" s="1"/>
  <c r="KN16" i="1"/>
  <c r="KO16" i="1"/>
  <c r="KP16" i="1"/>
  <c r="KQ16" i="1"/>
  <c r="KR16" i="1" s="1"/>
  <c r="AC16" i="1" s="1"/>
  <c r="KX16" i="1"/>
  <c r="KY16" i="1"/>
  <c r="KZ16" i="1"/>
  <c r="LA16" i="1"/>
  <c r="LH16" i="1"/>
  <c r="LI16" i="1"/>
  <c r="LJ16" i="1"/>
  <c r="LK16" i="1"/>
  <c r="LL16" i="1" s="1"/>
  <c r="AE16" i="1" s="1"/>
  <c r="LR16" i="1"/>
  <c r="LS16" i="1"/>
  <c r="LT16" i="1"/>
  <c r="LU16" i="1"/>
  <c r="AW17" i="1"/>
  <c r="AX17" i="1"/>
  <c r="AY17" i="1"/>
  <c r="AZ17" i="1"/>
  <c r="BG17" i="1"/>
  <c r="BH17" i="1"/>
  <c r="BI17" i="1"/>
  <c r="BJ17" i="1"/>
  <c r="BQ17" i="1"/>
  <c r="BR17" i="1"/>
  <c r="BS17" i="1"/>
  <c r="BT17" i="1"/>
  <c r="BU17" i="1" s="1"/>
  <c r="CA17" i="1"/>
  <c r="CB17" i="1"/>
  <c r="CC17" i="1"/>
  <c r="CD17" i="1"/>
  <c r="CK17" i="1"/>
  <c r="CL17" i="1"/>
  <c r="CM17" i="1"/>
  <c r="CN17" i="1"/>
  <c r="CU17" i="1"/>
  <c r="CV17" i="1"/>
  <c r="CW17" i="1"/>
  <c r="CX17" i="1"/>
  <c r="DE17" i="1"/>
  <c r="DF17" i="1"/>
  <c r="DG17" i="1"/>
  <c r="DH17" i="1"/>
  <c r="DO17" i="1"/>
  <c r="DP17" i="1"/>
  <c r="DQ17" i="1"/>
  <c r="DR17" i="1"/>
  <c r="DY17" i="1"/>
  <c r="DZ17" i="1"/>
  <c r="EA17" i="1"/>
  <c r="EB17" i="1"/>
  <c r="EI17" i="1"/>
  <c r="EJ17" i="1"/>
  <c r="EK17" i="1"/>
  <c r="EL17" i="1"/>
  <c r="ES17" i="1"/>
  <c r="ET17" i="1"/>
  <c r="EU17" i="1"/>
  <c r="EV17" i="1"/>
  <c r="EW17" i="1" s="1"/>
  <c r="N17" i="1" s="1"/>
  <c r="FC17" i="1"/>
  <c r="FD17" i="1"/>
  <c r="FE17" i="1"/>
  <c r="FF17" i="1"/>
  <c r="FM17" i="1"/>
  <c r="FN17" i="1"/>
  <c r="FO17" i="1"/>
  <c r="FP17" i="1"/>
  <c r="FW17" i="1"/>
  <c r="FX17" i="1"/>
  <c r="FY17" i="1"/>
  <c r="FZ17" i="1"/>
  <c r="GG17" i="1"/>
  <c r="GH17" i="1"/>
  <c r="GI17" i="1"/>
  <c r="GJ17" i="1"/>
  <c r="GQ17" i="1"/>
  <c r="GR17" i="1"/>
  <c r="GS17" i="1"/>
  <c r="GT17" i="1"/>
  <c r="HA17" i="1"/>
  <c r="HB17" i="1"/>
  <c r="HC17" i="1"/>
  <c r="HD17" i="1"/>
  <c r="HK17" i="1"/>
  <c r="HL17" i="1"/>
  <c r="HM17" i="1"/>
  <c r="HN17" i="1"/>
  <c r="HU17" i="1"/>
  <c r="HV17" i="1"/>
  <c r="HW17" i="1"/>
  <c r="HX17" i="1"/>
  <c r="IE17" i="1"/>
  <c r="IF17" i="1"/>
  <c r="IG17" i="1"/>
  <c r="IH17" i="1"/>
  <c r="IO17" i="1"/>
  <c r="IP17" i="1"/>
  <c r="IQ17" i="1"/>
  <c r="IR17" i="1"/>
  <c r="IY17" i="1"/>
  <c r="IZ17" i="1"/>
  <c r="JA17" i="1"/>
  <c r="JB17" i="1"/>
  <c r="JI17" i="1"/>
  <c r="JJ17" i="1"/>
  <c r="JK17" i="1"/>
  <c r="JL17" i="1"/>
  <c r="JT17" i="1"/>
  <c r="JU17" i="1"/>
  <c r="JV17" i="1"/>
  <c r="JW17" i="1"/>
  <c r="KD17" i="1"/>
  <c r="KE17" i="1"/>
  <c r="KF17" i="1"/>
  <c r="KG17" i="1"/>
  <c r="KN17" i="1"/>
  <c r="KO17" i="1"/>
  <c r="KP17" i="1"/>
  <c r="KQ17" i="1"/>
  <c r="KX17" i="1"/>
  <c r="KY17" i="1"/>
  <c r="KZ17" i="1"/>
  <c r="LA17" i="1"/>
  <c r="LH17" i="1"/>
  <c r="LI17" i="1"/>
  <c r="LJ17" i="1"/>
  <c r="LK17" i="1"/>
  <c r="LR17" i="1"/>
  <c r="LS17" i="1"/>
  <c r="LT17" i="1"/>
  <c r="LU17" i="1"/>
  <c r="AW18" i="1"/>
  <c r="AX18" i="1"/>
  <c r="AY18" i="1"/>
  <c r="AZ18" i="1"/>
  <c r="BG18" i="1"/>
  <c r="BH18" i="1"/>
  <c r="BI18" i="1"/>
  <c r="BJ18" i="1"/>
  <c r="BQ18" i="1"/>
  <c r="BR18" i="1"/>
  <c r="BS18" i="1"/>
  <c r="BT18" i="1"/>
  <c r="CA18" i="1"/>
  <c r="CB18" i="1"/>
  <c r="CC18" i="1"/>
  <c r="CD18" i="1"/>
  <c r="CK18" i="1"/>
  <c r="CL18" i="1"/>
  <c r="CM18" i="1"/>
  <c r="CN18" i="1"/>
  <c r="CU18" i="1"/>
  <c r="CV18" i="1"/>
  <c r="CW18" i="1"/>
  <c r="CX18" i="1"/>
  <c r="CY18" i="1"/>
  <c r="DE18" i="1"/>
  <c r="DF18" i="1"/>
  <c r="DG18" i="1"/>
  <c r="DH18" i="1"/>
  <c r="DI18" i="1" s="1"/>
  <c r="J18" i="1" s="1"/>
  <c r="DO18" i="1"/>
  <c r="DP18" i="1"/>
  <c r="DQ18" i="1"/>
  <c r="DR18" i="1"/>
  <c r="DS18" i="1" s="1"/>
  <c r="K18" i="1" s="1"/>
  <c r="DY18" i="1"/>
  <c r="DZ18" i="1"/>
  <c r="EA18" i="1"/>
  <c r="EB18" i="1"/>
  <c r="EI18" i="1"/>
  <c r="EJ18" i="1"/>
  <c r="EK18" i="1"/>
  <c r="EL18" i="1"/>
  <c r="EM18" i="1" s="1"/>
  <c r="M18" i="1" s="1"/>
  <c r="ES18" i="1"/>
  <c r="ET18" i="1"/>
  <c r="EU18" i="1"/>
  <c r="EV18" i="1"/>
  <c r="FC18" i="1"/>
  <c r="FD18" i="1"/>
  <c r="FE18" i="1"/>
  <c r="FF18" i="1"/>
  <c r="FM18" i="1"/>
  <c r="FN18" i="1"/>
  <c r="FO18" i="1"/>
  <c r="FP18" i="1"/>
  <c r="FW18" i="1"/>
  <c r="FX18" i="1"/>
  <c r="FY18" i="1"/>
  <c r="FZ18" i="1"/>
  <c r="GA18" i="1" s="1"/>
  <c r="Q18" i="1" s="1"/>
  <c r="GG18" i="1"/>
  <c r="GH18" i="1"/>
  <c r="GI18" i="1"/>
  <c r="GJ18" i="1"/>
  <c r="GQ18" i="1"/>
  <c r="GR18" i="1"/>
  <c r="GS18" i="1"/>
  <c r="GT18" i="1"/>
  <c r="HA18" i="1"/>
  <c r="HB18" i="1"/>
  <c r="HC18" i="1"/>
  <c r="HD18" i="1"/>
  <c r="HK18" i="1"/>
  <c r="HL18" i="1"/>
  <c r="HM18" i="1"/>
  <c r="HN18" i="1"/>
  <c r="HU18" i="1"/>
  <c r="HV18" i="1"/>
  <c r="HW18" i="1"/>
  <c r="HX18" i="1"/>
  <c r="IE18" i="1"/>
  <c r="IF18" i="1"/>
  <c r="IG18" i="1"/>
  <c r="IH18" i="1"/>
  <c r="IO18" i="1"/>
  <c r="IP18" i="1"/>
  <c r="IQ18" i="1"/>
  <c r="IR18" i="1"/>
  <c r="IY18" i="1"/>
  <c r="IZ18" i="1"/>
  <c r="JA18" i="1"/>
  <c r="JB18" i="1"/>
  <c r="JC18" i="1" s="1"/>
  <c r="Y18" i="1" s="1"/>
  <c r="JI18" i="1"/>
  <c r="JJ18" i="1"/>
  <c r="JK18" i="1"/>
  <c r="JL18" i="1"/>
  <c r="JT18" i="1"/>
  <c r="JU18" i="1"/>
  <c r="JV18" i="1"/>
  <c r="JW18" i="1"/>
  <c r="KD18" i="1"/>
  <c r="KE18" i="1"/>
  <c r="KF18" i="1"/>
  <c r="KG18" i="1"/>
  <c r="KN18" i="1"/>
  <c r="KO18" i="1"/>
  <c r="KP18" i="1"/>
  <c r="KQ18" i="1"/>
  <c r="KX18" i="1"/>
  <c r="KY18" i="1"/>
  <c r="KZ18" i="1"/>
  <c r="LA18" i="1"/>
  <c r="LH18" i="1"/>
  <c r="LI18" i="1"/>
  <c r="LJ18" i="1"/>
  <c r="LK18" i="1"/>
  <c r="LR18" i="1"/>
  <c r="LS18" i="1"/>
  <c r="LT18" i="1"/>
  <c r="LU18" i="1"/>
  <c r="LS4" i="1"/>
  <c r="LU4" i="1" s="1"/>
  <c r="LR4" i="1"/>
  <c r="LT4" i="1" s="1"/>
  <c r="I5" i="1"/>
  <c r="V5" i="1"/>
  <c r="V6" i="1"/>
  <c r="V7" i="1"/>
  <c r="J8" i="1"/>
  <c r="V8" i="1"/>
  <c r="V9" i="1"/>
  <c r="V10" i="1"/>
  <c r="V11" i="1"/>
  <c r="X11" i="1"/>
  <c r="M12" i="1"/>
  <c r="V12" i="1"/>
  <c r="O13" i="1"/>
  <c r="V13" i="1"/>
  <c r="U14" i="1"/>
  <c r="V14" i="1"/>
  <c r="V15" i="1"/>
  <c r="Y15" i="1"/>
  <c r="V16" i="1"/>
  <c r="F17" i="1"/>
  <c r="V17" i="1"/>
  <c r="I18" i="1"/>
  <c r="V18" i="1"/>
  <c r="V4" i="1"/>
  <c r="LI4" i="1"/>
  <c r="LK4" i="1" s="1"/>
  <c r="LH4" i="1"/>
  <c r="LJ4" i="1" s="1"/>
  <c r="KY4" i="1"/>
  <c r="LA4" i="1" s="1"/>
  <c r="KX4" i="1"/>
  <c r="KZ4" i="1" s="1"/>
  <c r="KO4" i="1"/>
  <c r="KQ4" i="1" s="1"/>
  <c r="KN4" i="1"/>
  <c r="KP4" i="1" s="1"/>
  <c r="KE4" i="1"/>
  <c r="KG4" i="1" s="1"/>
  <c r="KD4" i="1"/>
  <c r="KF4" i="1" s="1"/>
  <c r="JU4" i="1"/>
  <c r="JW4" i="1" s="1"/>
  <c r="JT4" i="1"/>
  <c r="JV4" i="1" s="1"/>
  <c r="JJ4" i="1"/>
  <c r="JL4" i="1" s="1"/>
  <c r="JI4" i="1"/>
  <c r="JK4" i="1" s="1"/>
  <c r="IZ4" i="1"/>
  <c r="JB4" i="1" s="1"/>
  <c r="IY4" i="1"/>
  <c r="JA4" i="1" s="1"/>
  <c r="IP4" i="1"/>
  <c r="IR4" i="1" s="1"/>
  <c r="IO4" i="1"/>
  <c r="IQ4" i="1" s="1"/>
  <c r="IF4" i="1"/>
  <c r="IH4" i="1" s="1"/>
  <c r="IE4" i="1"/>
  <c r="IG4" i="1" s="1"/>
  <c r="HV4" i="1"/>
  <c r="HX4" i="1" s="1"/>
  <c r="HU4" i="1"/>
  <c r="HW4" i="1" s="1"/>
  <c r="HL4" i="1"/>
  <c r="HN4" i="1" s="1"/>
  <c r="HK4" i="1"/>
  <c r="HM4" i="1" s="1"/>
  <c r="HB4" i="1"/>
  <c r="HD4" i="1" s="1"/>
  <c r="HA4" i="1"/>
  <c r="HC4" i="1" s="1"/>
  <c r="GR4" i="1"/>
  <c r="GT4" i="1" s="1"/>
  <c r="GQ4" i="1"/>
  <c r="GS4" i="1" s="1"/>
  <c r="GH4" i="1"/>
  <c r="GJ4" i="1" s="1"/>
  <c r="GG4" i="1"/>
  <c r="GI4" i="1" s="1"/>
  <c r="FX4" i="1"/>
  <c r="FZ4" i="1" s="1"/>
  <c r="FW4" i="1"/>
  <c r="FY4" i="1" s="1"/>
  <c r="FN4" i="1"/>
  <c r="FP4" i="1" s="1"/>
  <c r="FM4" i="1"/>
  <c r="FO4" i="1" s="1"/>
  <c r="FD4" i="1"/>
  <c r="FF4" i="1" s="1"/>
  <c r="FC4" i="1"/>
  <c r="FE4" i="1" s="1"/>
  <c r="ET4" i="1"/>
  <c r="EV4" i="1" s="1"/>
  <c r="ES4" i="1"/>
  <c r="EU4" i="1" s="1"/>
  <c r="EJ4" i="1"/>
  <c r="EL4" i="1" s="1"/>
  <c r="EI4" i="1"/>
  <c r="EK4" i="1" s="1"/>
  <c r="DZ4" i="1"/>
  <c r="EB4" i="1" s="1"/>
  <c r="DY4" i="1"/>
  <c r="EA4" i="1" s="1"/>
  <c r="DP4" i="1"/>
  <c r="DR4" i="1" s="1"/>
  <c r="DO4" i="1"/>
  <c r="DQ4" i="1" s="1"/>
  <c r="DF4" i="1"/>
  <c r="DH4" i="1" s="1"/>
  <c r="DE4" i="1"/>
  <c r="DG4" i="1" s="1"/>
  <c r="CV4" i="1"/>
  <c r="CX4" i="1" s="1"/>
  <c r="CU4" i="1"/>
  <c r="CW4" i="1" s="1"/>
  <c r="CL4" i="1"/>
  <c r="CN4" i="1" s="1"/>
  <c r="CK4" i="1"/>
  <c r="CM4" i="1" s="1"/>
  <c r="CB4" i="1"/>
  <c r="CD4" i="1" s="1"/>
  <c r="CA4" i="1"/>
  <c r="CC4" i="1" s="1"/>
  <c r="BR4" i="1"/>
  <c r="BT4" i="1" s="1"/>
  <c r="BQ4" i="1"/>
  <c r="BH4" i="1"/>
  <c r="BJ4" i="1" s="1"/>
  <c r="BG4" i="1"/>
  <c r="BI4" i="1" s="1"/>
  <c r="AX4" i="1"/>
  <c r="AZ4" i="1" s="1"/>
  <c r="AW4" i="1"/>
  <c r="AY4" i="1" s="1"/>
  <c r="AM5" i="1"/>
  <c r="AO5" i="1" s="1"/>
  <c r="AN5" i="1"/>
  <c r="AP5" i="1" s="1"/>
  <c r="AM6" i="1"/>
  <c r="AN6" i="1"/>
  <c r="AO6" i="1"/>
  <c r="AP6" i="1"/>
  <c r="AM7" i="1"/>
  <c r="AN7" i="1"/>
  <c r="AO7" i="1"/>
  <c r="AP7" i="1"/>
  <c r="AM8" i="1"/>
  <c r="AN8" i="1"/>
  <c r="AP8" i="1" s="1"/>
  <c r="AO8" i="1"/>
  <c r="AM9" i="1"/>
  <c r="AN9" i="1"/>
  <c r="AO9" i="1"/>
  <c r="AP9" i="1"/>
  <c r="AM10" i="1"/>
  <c r="AN10" i="1"/>
  <c r="AO10" i="1"/>
  <c r="AP10" i="1"/>
  <c r="AM11" i="1"/>
  <c r="AN11" i="1"/>
  <c r="AO11" i="1"/>
  <c r="AP11" i="1"/>
  <c r="AM12" i="1"/>
  <c r="AN12" i="1"/>
  <c r="AO12" i="1"/>
  <c r="AP12" i="1"/>
  <c r="AM13" i="1"/>
  <c r="AN13" i="1"/>
  <c r="AO13" i="1"/>
  <c r="AP13" i="1"/>
  <c r="AM14" i="1"/>
  <c r="AN14" i="1"/>
  <c r="AO14" i="1"/>
  <c r="AP14" i="1"/>
  <c r="AM15" i="1"/>
  <c r="AN15" i="1"/>
  <c r="AO15" i="1"/>
  <c r="AP15" i="1"/>
  <c r="AM16" i="1"/>
  <c r="AN16" i="1"/>
  <c r="AO16" i="1"/>
  <c r="AP16" i="1"/>
  <c r="AM17" i="1"/>
  <c r="AN17" i="1"/>
  <c r="AO17" i="1"/>
  <c r="AP17" i="1"/>
  <c r="AM18" i="1"/>
  <c r="AN18" i="1"/>
  <c r="AO18" i="1"/>
  <c r="AP18" i="1"/>
  <c r="AM4" i="1"/>
  <c r="AO4" i="1" s="1"/>
  <c r="AN4" i="1"/>
  <c r="AP4" i="1" s="1"/>
  <c r="BA18" i="3" l="1"/>
  <c r="D18" i="3" s="1"/>
  <c r="BK18" i="3"/>
  <c r="E18" i="3" s="1"/>
  <c r="BU6" i="1"/>
  <c r="F6" i="1" s="1"/>
  <c r="Q4" i="3"/>
  <c r="T4" i="3"/>
  <c r="F5" i="3"/>
  <c r="I5" i="3"/>
  <c r="V5" i="3"/>
  <c r="X5" i="3"/>
  <c r="Y5" i="3"/>
  <c r="O6" i="3"/>
  <c r="U6" i="3"/>
  <c r="W6" i="3"/>
  <c r="X6" i="3"/>
  <c r="D7" i="3"/>
  <c r="E7" i="3"/>
  <c r="C8" i="3"/>
  <c r="D8" i="3"/>
  <c r="AA8" i="3"/>
  <c r="AB8" i="3"/>
  <c r="V9" i="3"/>
  <c r="Y9" i="3"/>
  <c r="K10" i="3"/>
  <c r="L10" i="3"/>
  <c r="Y10" i="3"/>
  <c r="AA10" i="3"/>
  <c r="AB10" i="3"/>
  <c r="G11" i="3"/>
  <c r="I11" i="3"/>
  <c r="O11" i="3"/>
  <c r="Q11" i="3"/>
  <c r="L12" i="3"/>
  <c r="N12" i="3"/>
  <c r="O12" i="3"/>
  <c r="AB12" i="3"/>
  <c r="AD12" i="3"/>
  <c r="AE12" i="3"/>
  <c r="K13" i="3"/>
  <c r="M13" i="3"/>
  <c r="AA13" i="3"/>
  <c r="AC13" i="3"/>
  <c r="AD13" i="3"/>
  <c r="H14" i="3"/>
  <c r="J14" i="3"/>
  <c r="K14" i="3"/>
  <c r="L15" i="3"/>
  <c r="N15" i="3"/>
  <c r="O15" i="3"/>
  <c r="AB15" i="3"/>
  <c r="AD15" i="3"/>
  <c r="AE15" i="3"/>
  <c r="K16" i="3"/>
  <c r="M16" i="3"/>
  <c r="N16" i="3"/>
  <c r="AA16" i="3"/>
  <c r="AC16" i="3"/>
  <c r="AD16" i="3"/>
  <c r="M17" i="3"/>
  <c r="O17" i="3"/>
  <c r="P17" i="3"/>
  <c r="AC17" i="3"/>
  <c r="AE17" i="3"/>
  <c r="AF17" i="3"/>
  <c r="EC18" i="3"/>
  <c r="L18" i="3" s="1"/>
  <c r="EM18" i="3"/>
  <c r="M18" i="3" s="1"/>
  <c r="KH18" i="3"/>
  <c r="AB18" i="3" s="1"/>
  <c r="KR18" i="3"/>
  <c r="AC18" i="3" s="1"/>
  <c r="KR18" i="1"/>
  <c r="AC18" i="1" s="1"/>
  <c r="JX18" i="1"/>
  <c r="AA18" i="1" s="1"/>
  <c r="JM18" i="1"/>
  <c r="Z18" i="1" s="1"/>
  <c r="LB17" i="1"/>
  <c r="AD17" i="1" s="1"/>
  <c r="JM17" i="1"/>
  <c r="Z17" i="1" s="1"/>
  <c r="IS17" i="1"/>
  <c r="X17" i="1" s="1"/>
  <c r="II17" i="1"/>
  <c r="W17" i="1" s="1"/>
  <c r="HY17" i="1"/>
  <c r="GK17" i="1"/>
  <c r="R17" i="1" s="1"/>
  <c r="FQ17" i="1"/>
  <c r="P17" i="1" s="1"/>
  <c r="FG17" i="1"/>
  <c r="O17" i="1" s="1"/>
  <c r="GU16" i="1"/>
  <c r="S16" i="1" s="1"/>
  <c r="FG16" i="1"/>
  <c r="O16" i="1" s="1"/>
  <c r="EM16" i="1"/>
  <c r="M16" i="1" s="1"/>
  <c r="EC16" i="1"/>
  <c r="L16" i="1" s="1"/>
  <c r="FQ15" i="1"/>
  <c r="P15" i="1" s="1"/>
  <c r="EC15" i="1"/>
  <c r="L15" i="1" s="1"/>
  <c r="DI15" i="1"/>
  <c r="J15" i="1" s="1"/>
  <c r="CY15" i="1"/>
  <c r="I15" i="1" s="1"/>
  <c r="CO15" i="1"/>
  <c r="H15" i="1" s="1"/>
  <c r="BU15" i="1"/>
  <c r="F15" i="1" s="1"/>
  <c r="BK15" i="1"/>
  <c r="E15" i="1" s="1"/>
  <c r="CY14" i="1"/>
  <c r="I14" i="1" s="1"/>
  <c r="BK14" i="1"/>
  <c r="E14" i="1" s="1"/>
  <c r="LV13" i="1"/>
  <c r="AF13" i="1" s="1"/>
  <c r="LL13" i="1"/>
  <c r="AE13" i="1" s="1"/>
  <c r="BU13" i="1"/>
  <c r="F13" i="1" s="1"/>
  <c r="LL12" i="1"/>
  <c r="AE12" i="1" s="1"/>
  <c r="KR12" i="1"/>
  <c r="AC12" i="1" s="1"/>
  <c r="KH12" i="1"/>
  <c r="AB12" i="1" s="1"/>
  <c r="FQ11" i="1"/>
  <c r="P11" i="1" s="1"/>
  <c r="EC11" i="1"/>
  <c r="L11" i="1" s="1"/>
  <c r="DI11" i="1"/>
  <c r="J11" i="1" s="1"/>
  <c r="CY11" i="1"/>
  <c r="I11" i="1" s="1"/>
  <c r="EC10" i="1"/>
  <c r="L10" i="1" s="1"/>
  <c r="CO10" i="1"/>
  <c r="H10" i="1" s="1"/>
  <c r="BU10" i="1"/>
  <c r="F10" i="1" s="1"/>
  <c r="BK10" i="1"/>
  <c r="E10" i="1" s="1"/>
  <c r="BA10" i="1"/>
  <c r="D10" i="1" s="1"/>
  <c r="KR9" i="1"/>
  <c r="AC9" i="1" s="1"/>
  <c r="JX9" i="1"/>
  <c r="AA9" i="1" s="1"/>
  <c r="JM9" i="1"/>
  <c r="Z9" i="1" s="1"/>
  <c r="LB8" i="1"/>
  <c r="AD8" i="1" s="1"/>
  <c r="JM8" i="1"/>
  <c r="Z8" i="1" s="1"/>
  <c r="IS8" i="1"/>
  <c r="X8" i="1" s="1"/>
  <c r="II8" i="1"/>
  <c r="W8" i="1" s="1"/>
  <c r="JX7" i="1"/>
  <c r="AA7" i="1" s="1"/>
  <c r="II7" i="1"/>
  <c r="W7" i="1" s="1"/>
  <c r="HO7" i="1"/>
  <c r="U7" i="1" s="1"/>
  <c r="HE7" i="1"/>
  <c r="T7" i="1" s="1"/>
  <c r="KH6" i="1"/>
  <c r="AB6" i="1" s="1"/>
  <c r="IS6" i="1"/>
  <c r="X6" i="1" s="1"/>
  <c r="HY6" i="1"/>
  <c r="HO6" i="1"/>
  <c r="U6" i="1" s="1"/>
  <c r="KR5" i="1"/>
  <c r="AC5" i="1" s="1"/>
  <c r="JX5" i="1"/>
  <c r="AA5" i="1" s="1"/>
  <c r="JM5" i="1"/>
  <c r="Z5" i="1" s="1"/>
  <c r="H5" i="3"/>
  <c r="N7" i="3"/>
  <c r="P11" i="3"/>
  <c r="P5" i="3"/>
  <c r="P6" i="3"/>
  <c r="P9" i="3"/>
  <c r="P10" i="3"/>
  <c r="R8" i="3"/>
  <c r="R10" i="3"/>
  <c r="X11" i="3"/>
  <c r="X9" i="3"/>
  <c r="X14" i="3"/>
  <c r="Z14" i="3"/>
  <c r="Z11" i="3"/>
  <c r="AA7" i="3"/>
  <c r="Z15" i="3"/>
  <c r="Y8" i="3"/>
  <c r="X7" i="3"/>
  <c r="V4" i="3"/>
  <c r="U8" i="3"/>
  <c r="U7" i="3"/>
  <c r="S4" i="3"/>
  <c r="R11" i="3"/>
  <c r="R7" i="3"/>
  <c r="Q8" i="3"/>
  <c r="P12" i="3"/>
  <c r="P14" i="3"/>
  <c r="P13" i="3"/>
  <c r="O9" i="3"/>
  <c r="N13" i="3"/>
  <c r="N6" i="3"/>
  <c r="J11" i="3"/>
  <c r="J7" i="3"/>
  <c r="K4" i="3"/>
  <c r="L8" i="3"/>
  <c r="M7" i="3"/>
  <c r="L7" i="3"/>
  <c r="K8" i="3"/>
  <c r="K7" i="3"/>
  <c r="J6" i="3"/>
  <c r="I10" i="3"/>
  <c r="I9" i="3"/>
  <c r="I8" i="3"/>
  <c r="I7" i="3"/>
  <c r="H4" i="3"/>
  <c r="H6" i="3"/>
  <c r="BK5" i="1"/>
  <c r="E5" i="1" s="1"/>
  <c r="D4" i="3"/>
  <c r="C4" i="3"/>
  <c r="BS4" i="1"/>
  <c r="BU4" i="1" s="1"/>
  <c r="F4" i="1" s="1"/>
  <c r="E4" i="3"/>
  <c r="G4" i="3"/>
  <c r="M4" i="3"/>
  <c r="O4" i="3"/>
  <c r="P4" i="3"/>
  <c r="U4" i="3"/>
  <c r="W4" i="3"/>
  <c r="X4" i="3"/>
  <c r="AC4" i="3"/>
  <c r="AE4" i="3"/>
  <c r="AF4" i="3"/>
  <c r="E5" i="3"/>
  <c r="J5" i="3"/>
  <c r="L5" i="3"/>
  <c r="M5" i="3"/>
  <c r="R5" i="3"/>
  <c r="T5" i="3"/>
  <c r="U5" i="3"/>
  <c r="Z5" i="3"/>
  <c r="AB5" i="3"/>
  <c r="AC5" i="3"/>
  <c r="C6" i="3"/>
  <c r="D6" i="3"/>
  <c r="I6" i="3"/>
  <c r="K6" i="3"/>
  <c r="L6" i="3"/>
  <c r="Q6" i="3"/>
  <c r="S6" i="3"/>
  <c r="T6" i="3"/>
  <c r="Y6" i="3"/>
  <c r="AA6" i="3"/>
  <c r="AB6" i="3"/>
  <c r="F7" i="3"/>
  <c r="H7" i="3"/>
  <c r="P7" i="3"/>
  <c r="Q7" i="3"/>
  <c r="V7" i="3"/>
  <c r="Y7" i="3"/>
  <c r="AD7" i="3"/>
  <c r="AF7" i="3"/>
  <c r="E8" i="3"/>
  <c r="G8" i="3"/>
  <c r="H8" i="3"/>
  <c r="M8" i="3"/>
  <c r="O8" i="3"/>
  <c r="P8" i="3"/>
  <c r="W8" i="3"/>
  <c r="X8" i="3"/>
  <c r="AC8" i="3"/>
  <c r="AE8" i="3"/>
  <c r="AF8" i="3"/>
  <c r="D9" i="3"/>
  <c r="E9" i="3"/>
  <c r="J9" i="3"/>
  <c r="L9" i="3"/>
  <c r="M9" i="3"/>
  <c r="R9" i="3"/>
  <c r="T9" i="3"/>
  <c r="U9" i="3"/>
  <c r="Z9" i="3"/>
  <c r="AB9" i="3"/>
  <c r="AC9" i="3"/>
  <c r="E10" i="3"/>
  <c r="G10" i="3"/>
  <c r="H10" i="3"/>
  <c r="M10" i="3"/>
  <c r="O10" i="3"/>
  <c r="U10" i="3"/>
  <c r="W10" i="3"/>
  <c r="X10" i="3"/>
  <c r="AC10" i="3"/>
  <c r="AD10" i="3"/>
  <c r="AE10" i="3"/>
  <c r="C11" i="3"/>
  <c r="E11" i="3"/>
  <c r="F11" i="3"/>
  <c r="K11" i="3"/>
  <c r="M11" i="3"/>
  <c r="N11" i="3"/>
  <c r="S11" i="3"/>
  <c r="U11" i="3"/>
  <c r="V11" i="3"/>
  <c r="AA11" i="3"/>
  <c r="AC11" i="3"/>
  <c r="AD11" i="3"/>
  <c r="C12" i="3"/>
  <c r="H12" i="3"/>
  <c r="J12" i="3"/>
  <c r="K12" i="3"/>
  <c r="R12" i="3"/>
  <c r="S12" i="3"/>
  <c r="X12" i="3"/>
  <c r="Z12" i="3"/>
  <c r="AA12" i="3"/>
  <c r="AF12" i="3"/>
  <c r="G13" i="3"/>
  <c r="I13" i="3"/>
  <c r="J13" i="3"/>
  <c r="O13" i="3"/>
  <c r="Q13" i="3"/>
  <c r="R13" i="3"/>
  <c r="W13" i="3"/>
  <c r="Y13" i="3"/>
  <c r="Z13" i="3"/>
  <c r="AE13" i="3"/>
  <c r="D14" i="3"/>
  <c r="F14" i="3"/>
  <c r="G14" i="3"/>
  <c r="L14" i="3"/>
  <c r="N14" i="3"/>
  <c r="O14" i="3"/>
  <c r="T14" i="3"/>
  <c r="V14" i="3"/>
  <c r="W14" i="3"/>
  <c r="AA14" i="3"/>
  <c r="AC14" i="3"/>
  <c r="AD14" i="3"/>
  <c r="C15" i="3"/>
  <c r="H15" i="3"/>
  <c r="J15" i="3"/>
  <c r="K15" i="3"/>
  <c r="P15" i="3"/>
  <c r="R15" i="3"/>
  <c r="S15" i="3"/>
  <c r="X15" i="3"/>
  <c r="AA15" i="3"/>
  <c r="AF15" i="3"/>
  <c r="G16" i="3"/>
  <c r="I16" i="3"/>
  <c r="J16" i="3"/>
  <c r="O16" i="3"/>
  <c r="Q16" i="3"/>
  <c r="R16" i="3"/>
  <c r="W16" i="3"/>
  <c r="Y16" i="3"/>
  <c r="Z16" i="3"/>
  <c r="AE16" i="3"/>
  <c r="C17" i="3"/>
  <c r="D17" i="3"/>
  <c r="I17" i="3"/>
  <c r="K17" i="3"/>
  <c r="L17" i="3"/>
  <c r="S17" i="3"/>
  <c r="T17" i="3"/>
  <c r="AA17" i="3"/>
  <c r="AB17" i="3"/>
  <c r="BU18" i="3"/>
  <c r="F18" i="3" s="1"/>
  <c r="CO18" i="3"/>
  <c r="H18" i="3" s="1"/>
  <c r="CY18" i="3"/>
  <c r="I18" i="3" s="1"/>
  <c r="EW18" i="3"/>
  <c r="N18" i="3" s="1"/>
  <c r="FQ18" i="3"/>
  <c r="P18" i="3" s="1"/>
  <c r="GA18" i="3"/>
  <c r="Q18" i="3" s="1"/>
  <c r="HY18" i="3"/>
  <c r="V18" i="3" s="1"/>
  <c r="IS18" i="3"/>
  <c r="X18" i="3" s="1"/>
  <c r="JC18" i="3"/>
  <c r="Y18" i="3" s="1"/>
  <c r="LB18" i="3"/>
  <c r="AD18" i="3" s="1"/>
  <c r="LV18" i="3"/>
  <c r="AF18" i="3" s="1"/>
  <c r="BA12" i="1"/>
  <c r="D12" i="1" s="1"/>
  <c r="LV4" i="1"/>
  <c r="HO18" i="1"/>
  <c r="U18" i="1" s="1"/>
  <c r="GU18" i="1"/>
  <c r="S18" i="1" s="1"/>
  <c r="GK18" i="1"/>
  <c r="R18" i="1" s="1"/>
  <c r="BK18" i="1"/>
  <c r="E18" i="1" s="1"/>
  <c r="LV17" i="1"/>
  <c r="AF17" i="1" s="1"/>
  <c r="LL17" i="1"/>
  <c r="AE17" i="1" s="1"/>
  <c r="DI17" i="1"/>
  <c r="J17" i="1" s="1"/>
  <c r="CO17" i="1"/>
  <c r="H17" i="1" s="1"/>
  <c r="CE17" i="1"/>
  <c r="G17" i="1" s="1"/>
  <c r="II16" i="1"/>
  <c r="W16" i="1" s="1"/>
  <c r="HO16" i="1"/>
  <c r="U16" i="1" s="1"/>
  <c r="HE16" i="1"/>
  <c r="T16" i="1" s="1"/>
  <c r="CE16" i="1"/>
  <c r="G16" i="1" s="1"/>
  <c r="BK16" i="1"/>
  <c r="E16" i="1" s="1"/>
  <c r="BA16" i="1"/>
  <c r="D16" i="1" s="1"/>
  <c r="HE15" i="1"/>
  <c r="T15" i="1" s="1"/>
  <c r="GK15" i="1"/>
  <c r="R15" i="1" s="1"/>
  <c r="GA15" i="1"/>
  <c r="Q15" i="1" s="1"/>
  <c r="KR14" i="1"/>
  <c r="AC14" i="1" s="1"/>
  <c r="JX14" i="1"/>
  <c r="AA14" i="1" s="1"/>
  <c r="JM14" i="1"/>
  <c r="Z14" i="1" s="1"/>
  <c r="EM14" i="1"/>
  <c r="M14" i="1" s="1"/>
  <c r="DS14" i="1"/>
  <c r="K14" i="1" s="1"/>
  <c r="DI14" i="1"/>
  <c r="J14" i="1" s="1"/>
  <c r="JM13" i="1"/>
  <c r="Z13" i="1" s="1"/>
  <c r="IS13" i="1"/>
  <c r="X13" i="1" s="1"/>
  <c r="II13" i="1"/>
  <c r="W13" i="1" s="1"/>
  <c r="DI13" i="1"/>
  <c r="J13" i="1" s="1"/>
  <c r="CO13" i="1"/>
  <c r="H13" i="1" s="1"/>
  <c r="CE13" i="1"/>
  <c r="G13" i="1" s="1"/>
  <c r="II12" i="1"/>
  <c r="W12" i="1" s="1"/>
  <c r="HO12" i="1"/>
  <c r="U12" i="1" s="1"/>
  <c r="HE12" i="1"/>
  <c r="T12" i="1" s="1"/>
  <c r="CE12" i="1"/>
  <c r="G12" i="1" s="1"/>
  <c r="BK12" i="1"/>
  <c r="HE11" i="1"/>
  <c r="T11" i="1" s="1"/>
  <c r="GK11" i="1"/>
  <c r="R11" i="1" s="1"/>
  <c r="GA11" i="1"/>
  <c r="Q11" i="1" s="1"/>
  <c r="BA11" i="1"/>
  <c r="D11" i="1" s="1"/>
  <c r="LL10" i="1"/>
  <c r="AE10" i="1" s="1"/>
  <c r="LB10" i="1"/>
  <c r="AD10" i="1" s="1"/>
  <c r="FQ10" i="1"/>
  <c r="P10" i="1" s="1"/>
  <c r="EW10" i="1"/>
  <c r="N10" i="1" s="1"/>
  <c r="EM10" i="1"/>
  <c r="M10" i="1" s="1"/>
  <c r="HO9" i="1"/>
  <c r="U9" i="1" s="1"/>
  <c r="GU9" i="1"/>
  <c r="S9" i="1" s="1"/>
  <c r="GK9" i="1"/>
  <c r="R9" i="1" s="1"/>
  <c r="BK9" i="1"/>
  <c r="LV8" i="1"/>
  <c r="LL8" i="1"/>
  <c r="AE8" i="1" s="1"/>
  <c r="GK8" i="1"/>
  <c r="R8" i="1" s="1"/>
  <c r="FQ8" i="1"/>
  <c r="P8" i="1" s="1"/>
  <c r="FG8" i="1"/>
  <c r="O8" i="1" s="1"/>
  <c r="LL7" i="1"/>
  <c r="AE7" i="1" s="1"/>
  <c r="KR7" i="1"/>
  <c r="AC7" i="1" s="1"/>
  <c r="KH7" i="1"/>
  <c r="AB7" i="1" s="1"/>
  <c r="FG7" i="1"/>
  <c r="O7" i="1" s="1"/>
  <c r="EM7" i="1"/>
  <c r="M7" i="1" s="1"/>
  <c r="EC7" i="1"/>
  <c r="L7" i="1" s="1"/>
  <c r="LV6" i="1"/>
  <c r="AF6" i="1" s="1"/>
  <c r="LB6" i="1"/>
  <c r="AD6" i="1" s="1"/>
  <c r="KR6" i="1"/>
  <c r="AC6" i="1" s="1"/>
  <c r="FQ6" i="1"/>
  <c r="P6" i="1" s="1"/>
  <c r="EW6" i="1"/>
  <c r="N6" i="1" s="1"/>
  <c r="EM6" i="1"/>
  <c r="M6" i="1" s="1"/>
  <c r="HO5" i="1"/>
  <c r="U5" i="1" s="1"/>
  <c r="GU5" i="1"/>
  <c r="S5" i="1" s="1"/>
  <c r="GK5" i="1"/>
  <c r="R5" i="1" s="1"/>
  <c r="D5" i="3"/>
  <c r="BK6" i="1"/>
  <c r="BA6" i="1"/>
  <c r="D6" i="1" s="1"/>
  <c r="F4" i="3"/>
  <c r="J4" i="3"/>
  <c r="N4" i="3"/>
  <c r="R4" i="3"/>
  <c r="Z4" i="3"/>
  <c r="AD4" i="3"/>
  <c r="C5" i="3"/>
  <c r="G5" i="3"/>
  <c r="K5" i="3"/>
  <c r="O5" i="3"/>
  <c r="B5" i="3" s="1"/>
  <c r="S5" i="3"/>
  <c r="W5" i="3"/>
  <c r="AA5" i="3"/>
  <c r="AE5" i="3"/>
  <c r="F6" i="3"/>
  <c r="R6" i="3"/>
  <c r="V6" i="3"/>
  <c r="Z6" i="3"/>
  <c r="AD6" i="3"/>
  <c r="C7" i="3"/>
  <c r="G7" i="3"/>
  <c r="O7" i="3"/>
  <c r="S7" i="3"/>
  <c r="W7" i="3"/>
  <c r="AE7" i="3"/>
  <c r="F8" i="3"/>
  <c r="J8" i="3"/>
  <c r="N8" i="3"/>
  <c r="V8" i="3"/>
  <c r="Z8" i="3"/>
  <c r="AD8" i="3"/>
  <c r="C9" i="3"/>
  <c r="G9" i="3"/>
  <c r="K9" i="3"/>
  <c r="S9" i="3"/>
  <c r="W9" i="3"/>
  <c r="AA9" i="3"/>
  <c r="AE9" i="3"/>
  <c r="F10" i="3"/>
  <c r="J10" i="3"/>
  <c r="N10" i="3"/>
  <c r="V10" i="3"/>
  <c r="Z10" i="3"/>
  <c r="D11" i="3"/>
  <c r="H11" i="3"/>
  <c r="L11" i="3"/>
  <c r="T11" i="3"/>
  <c r="AB11" i="3"/>
  <c r="AF11" i="3"/>
  <c r="E12" i="3"/>
  <c r="I12" i="3"/>
  <c r="M12" i="3"/>
  <c r="Q12" i="3"/>
  <c r="U12" i="3"/>
  <c r="Y12" i="3"/>
  <c r="AC12" i="3"/>
  <c r="D13" i="3"/>
  <c r="H13" i="3"/>
  <c r="L13" i="3"/>
  <c r="T13" i="3"/>
  <c r="X13" i="3"/>
  <c r="AB13" i="3"/>
  <c r="AF13" i="3"/>
  <c r="E14" i="3"/>
  <c r="I14" i="3"/>
  <c r="M14" i="3"/>
  <c r="Q14" i="3"/>
  <c r="U14" i="3"/>
  <c r="Y14" i="3"/>
  <c r="AB14" i="3"/>
  <c r="AF14" i="3"/>
  <c r="E15" i="3"/>
  <c r="I15" i="3"/>
  <c r="M15" i="3"/>
  <c r="Q15" i="3"/>
  <c r="U15" i="3"/>
  <c r="Y15" i="3"/>
  <c r="AC15" i="3"/>
  <c r="D16" i="3"/>
  <c r="H16" i="3"/>
  <c r="L16" i="3"/>
  <c r="P16" i="3"/>
  <c r="T16" i="3"/>
  <c r="X16" i="3"/>
  <c r="AB16" i="3"/>
  <c r="AF16" i="3"/>
  <c r="Q17" i="3"/>
  <c r="Y17" i="3"/>
  <c r="DI18" i="3"/>
  <c r="J18" i="3" s="1"/>
  <c r="GK18" i="3"/>
  <c r="R18" i="3" s="1"/>
  <c r="JM18" i="3"/>
  <c r="Z18" i="3" s="1"/>
  <c r="F17" i="3"/>
  <c r="J17" i="3"/>
  <c r="N17" i="3"/>
  <c r="R17" i="3"/>
  <c r="V17" i="3"/>
  <c r="Z17" i="3"/>
  <c r="AD17" i="3"/>
  <c r="AQ18" i="3"/>
  <c r="C18" i="3" s="1"/>
  <c r="CE18" i="3"/>
  <c r="G18" i="3" s="1"/>
  <c r="DS18" i="3"/>
  <c r="K18" i="3" s="1"/>
  <c r="FG18" i="3"/>
  <c r="O18" i="3" s="1"/>
  <c r="GU18" i="3"/>
  <c r="S18" i="3" s="1"/>
  <c r="II18" i="3"/>
  <c r="W18" i="3" s="1"/>
  <c r="JX18" i="3"/>
  <c r="AA18" i="3" s="1"/>
  <c r="LL18" i="3"/>
  <c r="AE18" i="3" s="1"/>
  <c r="AQ4" i="1"/>
  <c r="C4" i="1" s="1"/>
  <c r="AQ18" i="1"/>
  <c r="C18" i="1" s="1"/>
  <c r="AQ17" i="1"/>
  <c r="C17" i="1" s="1"/>
  <c r="AQ16" i="1"/>
  <c r="C16" i="1" s="1"/>
  <c r="AQ15" i="1"/>
  <c r="C15" i="1" s="1"/>
  <c r="AQ14" i="1"/>
  <c r="C14" i="1" s="1"/>
  <c r="AQ13" i="1"/>
  <c r="C13" i="1" s="1"/>
  <c r="AQ12" i="1"/>
  <c r="C12" i="1" s="1"/>
  <c r="AQ11" i="1"/>
  <c r="C11" i="1" s="1"/>
  <c r="AQ10" i="1"/>
  <c r="C10" i="1" s="1"/>
  <c r="AQ9" i="1"/>
  <c r="C9" i="1" s="1"/>
  <c r="AQ7" i="1"/>
  <c r="C7" i="1" s="1"/>
  <c r="AQ5" i="1"/>
  <c r="C5" i="1" s="1"/>
  <c r="BK4" i="1"/>
  <c r="E4" i="1" s="1"/>
  <c r="CE4" i="1"/>
  <c r="G4" i="1" s="1"/>
  <c r="CO4" i="1"/>
  <c r="CY4" i="1"/>
  <c r="I4" i="1" s="1"/>
  <c r="DI4" i="1"/>
  <c r="J4" i="1" s="1"/>
  <c r="DS4" i="1"/>
  <c r="K4" i="1" s="1"/>
  <c r="EC4" i="1"/>
  <c r="L4" i="1" s="1"/>
  <c r="EM4" i="1"/>
  <c r="M4" i="1" s="1"/>
  <c r="EW4" i="1"/>
  <c r="N4" i="1" s="1"/>
  <c r="FG4" i="1"/>
  <c r="O4" i="1" s="1"/>
  <c r="FQ4" i="1"/>
  <c r="P4" i="1" s="1"/>
  <c r="GA4" i="1"/>
  <c r="Q4" i="1" s="1"/>
  <c r="GK4" i="1"/>
  <c r="R4" i="1" s="1"/>
  <c r="GU4" i="1"/>
  <c r="S4" i="1" s="1"/>
  <c r="HE4" i="1"/>
  <c r="T4" i="1" s="1"/>
  <c r="HO4" i="1"/>
  <c r="U4" i="1" s="1"/>
  <c r="HY4" i="1"/>
  <c r="II4" i="1"/>
  <c r="W4" i="1" s="1"/>
  <c r="IS4" i="1"/>
  <c r="X4" i="1" s="1"/>
  <c r="JC4" i="1"/>
  <c r="Y4" i="1" s="1"/>
  <c r="JM4" i="1"/>
  <c r="Z4" i="1" s="1"/>
  <c r="JX4" i="1"/>
  <c r="AA4" i="1" s="1"/>
  <c r="KH4" i="1"/>
  <c r="AB4" i="1" s="1"/>
  <c r="KR4" i="1"/>
  <c r="AC4" i="1" s="1"/>
  <c r="LB4" i="1"/>
  <c r="AD4" i="1" s="1"/>
  <c r="LL4" i="1"/>
  <c r="AE4" i="1" s="1"/>
  <c r="LL18" i="1"/>
  <c r="AE18" i="1" s="1"/>
  <c r="LB18" i="1"/>
  <c r="AD18" i="1" s="1"/>
  <c r="II18" i="1"/>
  <c r="W18" i="1" s="1"/>
  <c r="HY18" i="1"/>
  <c r="FG18" i="1"/>
  <c r="O18" i="1" s="1"/>
  <c r="EW18" i="1"/>
  <c r="N18" i="1" s="1"/>
  <c r="CE18" i="1"/>
  <c r="G18" i="1" s="1"/>
  <c r="BU18" i="1"/>
  <c r="F18" i="1" s="1"/>
  <c r="KH17" i="1"/>
  <c r="AB17" i="1" s="1"/>
  <c r="JX17" i="1"/>
  <c r="AA17" i="1" s="1"/>
  <c r="HE17" i="1"/>
  <c r="T17" i="1" s="1"/>
  <c r="GU17" i="1"/>
  <c r="S17" i="1" s="1"/>
  <c r="EC17" i="1"/>
  <c r="L17" i="1" s="1"/>
  <c r="DS17" i="1"/>
  <c r="K17" i="1" s="1"/>
  <c r="BA17" i="1"/>
  <c r="D17" i="1" s="1"/>
  <c r="LV16" i="1"/>
  <c r="AF16" i="1" s="1"/>
  <c r="JC16" i="1"/>
  <c r="Y16" i="1" s="1"/>
  <c r="IS16" i="1"/>
  <c r="X16" i="1" s="1"/>
  <c r="GA16" i="1"/>
  <c r="Q16" i="1" s="1"/>
  <c r="FQ16" i="1"/>
  <c r="P16" i="1" s="1"/>
  <c r="CY16" i="1"/>
  <c r="I16" i="1" s="1"/>
  <c r="CO16" i="1"/>
  <c r="H16" i="1" s="1"/>
  <c r="LB15" i="1"/>
  <c r="AD15" i="1" s="1"/>
  <c r="KR15" i="1"/>
  <c r="AC15" i="1" s="1"/>
  <c r="HY15" i="1"/>
  <c r="HO15" i="1"/>
  <c r="U15" i="1" s="1"/>
  <c r="EW15" i="1"/>
  <c r="N15" i="1" s="1"/>
  <c r="EM15" i="1"/>
  <c r="M15" i="1" s="1"/>
  <c r="LL14" i="1"/>
  <c r="AE14" i="1" s="1"/>
  <c r="LB14" i="1"/>
  <c r="AD14" i="1" s="1"/>
  <c r="II14" i="1"/>
  <c r="W14" i="1" s="1"/>
  <c r="HY14" i="1"/>
  <c r="FG14" i="1"/>
  <c r="O14" i="1" s="1"/>
  <c r="EW14" i="1"/>
  <c r="N14" i="1" s="1"/>
  <c r="CE14" i="1"/>
  <c r="G14" i="1" s="1"/>
  <c r="BU14" i="1"/>
  <c r="F14" i="1" s="1"/>
  <c r="KH13" i="1"/>
  <c r="AB13" i="1" s="1"/>
  <c r="JX13" i="1"/>
  <c r="AA13" i="1" s="1"/>
  <c r="HE13" i="1"/>
  <c r="T13" i="1" s="1"/>
  <c r="GU13" i="1"/>
  <c r="S13" i="1" s="1"/>
  <c r="EC13" i="1"/>
  <c r="L13" i="1" s="1"/>
  <c r="DS13" i="1"/>
  <c r="K13" i="1" s="1"/>
  <c r="BA13" i="1"/>
  <c r="D13" i="1" s="1"/>
  <c r="LV12" i="1"/>
  <c r="AF12" i="1" s="1"/>
  <c r="JC12" i="1"/>
  <c r="Y12" i="1" s="1"/>
  <c r="IS12" i="1"/>
  <c r="X12" i="1" s="1"/>
  <c r="GA12" i="1"/>
  <c r="Q12" i="1" s="1"/>
  <c r="FQ12" i="1"/>
  <c r="P12" i="1" s="1"/>
  <c r="CY12" i="1"/>
  <c r="I12" i="1" s="1"/>
  <c r="CO12" i="1"/>
  <c r="H12" i="1" s="1"/>
  <c r="LB11" i="1"/>
  <c r="AD11" i="1" s="1"/>
  <c r="KR11" i="1"/>
  <c r="AC11" i="1" s="1"/>
  <c r="HY11" i="1"/>
  <c r="HO11" i="1"/>
  <c r="U11" i="1" s="1"/>
  <c r="EW11" i="1"/>
  <c r="N11" i="1" s="1"/>
  <c r="EM11" i="1"/>
  <c r="M11" i="1" s="1"/>
  <c r="BU11" i="1"/>
  <c r="F11" i="1" s="1"/>
  <c r="BK11" i="1"/>
  <c r="E11" i="1" s="1"/>
  <c r="JM10" i="1"/>
  <c r="Z10" i="1" s="1"/>
  <c r="JC10" i="1"/>
  <c r="Y10" i="1" s="1"/>
  <c r="GK10" i="1"/>
  <c r="R10" i="1" s="1"/>
  <c r="GA10" i="1"/>
  <c r="Q10" i="1" s="1"/>
  <c r="DI10" i="1"/>
  <c r="J10" i="1" s="1"/>
  <c r="CY10" i="1"/>
  <c r="I10" i="1" s="1"/>
  <c r="LL9" i="1"/>
  <c r="AE9" i="1" s="1"/>
  <c r="LB9" i="1"/>
  <c r="AD9" i="1" s="1"/>
  <c r="II9" i="1"/>
  <c r="W9" i="1" s="1"/>
  <c r="HY9" i="1"/>
  <c r="FG9" i="1"/>
  <c r="O9" i="1" s="1"/>
  <c r="EW9" i="1"/>
  <c r="N9" i="1" s="1"/>
  <c r="CE9" i="1"/>
  <c r="BU9" i="1"/>
  <c r="F9" i="1" s="1"/>
  <c r="KH8" i="1"/>
  <c r="AB8" i="1" s="1"/>
  <c r="JX8" i="1"/>
  <c r="AA8" i="1" s="1"/>
  <c r="HE8" i="1"/>
  <c r="T8" i="1" s="1"/>
  <c r="GU8" i="1"/>
  <c r="S8" i="1" s="1"/>
  <c r="EC8" i="1"/>
  <c r="L8" i="1" s="1"/>
  <c r="DS8" i="1"/>
  <c r="K8" i="1" s="1"/>
  <c r="BA8" i="1"/>
  <c r="D8" i="1" s="1"/>
  <c r="LV7" i="1"/>
  <c r="AF7" i="1" s="1"/>
  <c r="JC7" i="1"/>
  <c r="Y7" i="1" s="1"/>
  <c r="IS7" i="1"/>
  <c r="X7" i="1" s="1"/>
  <c r="GA7" i="1"/>
  <c r="Q7" i="1" s="1"/>
  <c r="FQ7" i="1"/>
  <c r="P7" i="1" s="1"/>
  <c r="BK7" i="1"/>
  <c r="BA7" i="1"/>
  <c r="D7" i="1" s="1"/>
  <c r="JM6" i="1"/>
  <c r="Z6" i="1" s="1"/>
  <c r="JC6" i="1"/>
  <c r="Y6" i="1" s="1"/>
  <c r="GK6" i="1"/>
  <c r="R6" i="1" s="1"/>
  <c r="GA6" i="1"/>
  <c r="Q6" i="1" s="1"/>
  <c r="DI6" i="1"/>
  <c r="J6" i="1" s="1"/>
  <c r="CY6" i="1"/>
  <c r="I6" i="1" s="1"/>
  <c r="LL5" i="1"/>
  <c r="AE5" i="1" s="1"/>
  <c r="LB5" i="1"/>
  <c r="AD5" i="1" s="1"/>
  <c r="II5" i="1"/>
  <c r="W5" i="1" s="1"/>
  <c r="HY5" i="1"/>
  <c r="FG5" i="1"/>
  <c r="O5" i="1" s="1"/>
  <c r="EW5" i="1"/>
  <c r="N5" i="1" s="1"/>
  <c r="CE5" i="1"/>
  <c r="G5" i="1" s="1"/>
  <c r="BU5" i="1"/>
  <c r="F5" i="1" s="1"/>
  <c r="AQ8" i="1"/>
  <c r="C8" i="1" s="1"/>
  <c r="AQ6" i="1"/>
  <c r="C6" i="1" s="1"/>
  <c r="BA4" i="1"/>
  <c r="D4" i="1" s="1"/>
  <c r="LV18" i="1"/>
  <c r="AF18" i="1" s="1"/>
  <c r="KH18" i="1"/>
  <c r="AB18" i="1" s="1"/>
  <c r="IS18" i="1"/>
  <c r="X18" i="1" s="1"/>
  <c r="HE18" i="1"/>
  <c r="T18" i="1" s="1"/>
  <c r="FQ18" i="1"/>
  <c r="P18" i="1" s="1"/>
  <c r="EC18" i="1"/>
  <c r="L18" i="1" s="1"/>
  <c r="CO18" i="1"/>
  <c r="H18" i="1" s="1"/>
  <c r="BA18" i="1"/>
  <c r="D18" i="1" s="1"/>
  <c r="KR17" i="1"/>
  <c r="AC17" i="1" s="1"/>
  <c r="JC17" i="1"/>
  <c r="Y17" i="1" s="1"/>
  <c r="HO17" i="1"/>
  <c r="U17" i="1" s="1"/>
  <c r="GA17" i="1"/>
  <c r="Q17" i="1" s="1"/>
  <c r="EM17" i="1"/>
  <c r="M17" i="1" s="1"/>
  <c r="CY17" i="1"/>
  <c r="I17" i="1" s="1"/>
  <c r="BK17" i="1"/>
  <c r="E17" i="1" s="1"/>
  <c r="LB16" i="1"/>
  <c r="AD16" i="1" s="1"/>
  <c r="JM16" i="1"/>
  <c r="Z16" i="1" s="1"/>
  <c r="HY16" i="1"/>
  <c r="GK16" i="1"/>
  <c r="R16" i="1" s="1"/>
  <c r="EW16" i="1"/>
  <c r="N16" i="1" s="1"/>
  <c r="DI16" i="1"/>
  <c r="J16" i="1" s="1"/>
  <c r="BU16" i="1"/>
  <c r="F16" i="1" s="1"/>
  <c r="LL15" i="1"/>
  <c r="AE15" i="1" s="1"/>
  <c r="JX15" i="1"/>
  <c r="AA15" i="1" s="1"/>
  <c r="II15" i="1"/>
  <c r="W15" i="1" s="1"/>
  <c r="GU15" i="1"/>
  <c r="S15" i="1" s="1"/>
  <c r="FG15" i="1"/>
  <c r="O15" i="1" s="1"/>
  <c r="DS15" i="1"/>
  <c r="K15" i="1" s="1"/>
  <c r="CE15" i="1"/>
  <c r="G15" i="1" s="1"/>
  <c r="LV14" i="1"/>
  <c r="AF14" i="1" s="1"/>
  <c r="KH14" i="1"/>
  <c r="AB14" i="1" s="1"/>
  <c r="IS14" i="1"/>
  <c r="X14" i="1" s="1"/>
  <c r="HE14" i="1"/>
  <c r="T14" i="1" s="1"/>
  <c r="FQ14" i="1"/>
  <c r="P14" i="1" s="1"/>
  <c r="EC14" i="1"/>
  <c r="L14" i="1" s="1"/>
  <c r="CO14" i="1"/>
  <c r="H14" i="1" s="1"/>
  <c r="BA14" i="1"/>
  <c r="D14" i="1" s="1"/>
  <c r="KR13" i="1"/>
  <c r="AC13" i="1" s="1"/>
  <c r="JC13" i="1"/>
  <c r="Y13" i="1" s="1"/>
  <c r="HO13" i="1"/>
  <c r="U13" i="1" s="1"/>
  <c r="GA13" i="1"/>
  <c r="Q13" i="1" s="1"/>
  <c r="EM13" i="1"/>
  <c r="M13" i="1" s="1"/>
  <c r="CY13" i="1"/>
  <c r="I13" i="1" s="1"/>
  <c r="BK13" i="1"/>
  <c r="E13" i="1" s="1"/>
  <c r="LB12" i="1"/>
  <c r="AD12" i="1" s="1"/>
  <c r="JM12" i="1"/>
  <c r="Z12" i="1" s="1"/>
  <c r="HY12" i="1"/>
  <c r="GK12" i="1"/>
  <c r="R12" i="1" s="1"/>
  <c r="EW12" i="1"/>
  <c r="N12" i="1" s="1"/>
  <c r="DI12" i="1"/>
  <c r="J12" i="1" s="1"/>
  <c r="BU12" i="1"/>
  <c r="F12" i="1" s="1"/>
  <c r="LL11" i="1"/>
  <c r="AE11" i="1" s="1"/>
  <c r="JX11" i="1"/>
  <c r="AA11" i="1" s="1"/>
  <c r="II11" i="1"/>
  <c r="W11" i="1" s="1"/>
  <c r="GU11" i="1"/>
  <c r="S11" i="1" s="1"/>
  <c r="FG11" i="1"/>
  <c r="O11" i="1" s="1"/>
  <c r="DS11" i="1"/>
  <c r="K11" i="1" s="1"/>
  <c r="CE11" i="1"/>
  <c r="LV10" i="1"/>
  <c r="AF10" i="1" s="1"/>
  <c r="KH10" i="1"/>
  <c r="AB10" i="1" s="1"/>
  <c r="JX10" i="1"/>
  <c r="AA10" i="1" s="1"/>
  <c r="II10" i="1"/>
  <c r="W10" i="1" s="1"/>
  <c r="GU10" i="1"/>
  <c r="S10" i="1" s="1"/>
  <c r="FG10" i="1"/>
  <c r="O10" i="1" s="1"/>
  <c r="DS10" i="1"/>
  <c r="K10" i="1" s="1"/>
  <c r="CE10" i="1"/>
  <c r="G10" i="1" s="1"/>
  <c r="LV9" i="1"/>
  <c r="AF9" i="1" s="1"/>
  <c r="KH9" i="1"/>
  <c r="AB9" i="1" s="1"/>
  <c r="IS9" i="1"/>
  <c r="X9" i="1" s="1"/>
  <c r="HE9" i="1"/>
  <c r="T9" i="1" s="1"/>
  <c r="FQ9" i="1"/>
  <c r="P9" i="1" s="1"/>
  <c r="EC9" i="1"/>
  <c r="L9" i="1" s="1"/>
  <c r="CO9" i="1"/>
  <c r="H9" i="1" s="1"/>
  <c r="BA9" i="1"/>
  <c r="D9" i="1" s="1"/>
  <c r="KR8" i="1"/>
  <c r="AC8" i="1" s="1"/>
  <c r="JC8" i="1"/>
  <c r="Y8" i="1" s="1"/>
  <c r="HO8" i="1"/>
  <c r="U8" i="1" s="1"/>
  <c r="GA8" i="1"/>
  <c r="Q8" i="1" s="1"/>
  <c r="EM8" i="1"/>
  <c r="M8" i="1" s="1"/>
  <c r="CY8" i="1"/>
  <c r="I8" i="1" s="1"/>
  <c r="BK8" i="1"/>
  <c r="E8" i="1" s="1"/>
  <c r="LB7" i="1"/>
  <c r="AD7" i="1" s="1"/>
  <c r="JM7" i="1"/>
  <c r="Z7" i="1" s="1"/>
  <c r="HY7" i="1"/>
  <c r="GK7" i="1"/>
  <c r="R7" i="1" s="1"/>
  <c r="EW7" i="1"/>
  <c r="N7" i="1" s="1"/>
  <c r="DI7" i="1"/>
  <c r="J7" i="1" s="1"/>
  <c r="BU7" i="1"/>
  <c r="F7" i="1" s="1"/>
  <c r="LL6" i="1"/>
  <c r="AE6" i="1" s="1"/>
  <c r="JX6" i="1"/>
  <c r="AA6" i="1" s="1"/>
  <c r="II6" i="1"/>
  <c r="W6" i="1" s="1"/>
  <c r="GU6" i="1"/>
  <c r="S6" i="1" s="1"/>
  <c r="FG6" i="1"/>
  <c r="O6" i="1" s="1"/>
  <c r="DS6" i="1"/>
  <c r="K6" i="1" s="1"/>
  <c r="CE6" i="1"/>
  <c r="G6" i="1" s="1"/>
  <c r="LV5" i="1"/>
  <c r="KH5" i="1"/>
  <c r="AB5" i="1" s="1"/>
  <c r="IS5" i="1"/>
  <c r="X5" i="1" s="1"/>
  <c r="HE5" i="1"/>
  <c r="T5" i="1" s="1"/>
  <c r="FQ5" i="1"/>
  <c r="P5" i="1" s="1"/>
  <c r="EC5" i="1"/>
  <c r="L5" i="1" s="1"/>
  <c r="CO5" i="1"/>
  <c r="H5" i="1" s="1"/>
  <c r="BA5" i="1"/>
  <c r="D5" i="1" s="1"/>
  <c r="AF8" i="1"/>
  <c r="AF4" i="1"/>
  <c r="AF5" i="1"/>
  <c r="E6" i="1"/>
  <c r="E7" i="1"/>
  <c r="E9" i="1"/>
  <c r="E12" i="1"/>
  <c r="G7" i="1"/>
  <c r="G8" i="1"/>
  <c r="G9" i="1"/>
  <c r="G11" i="1"/>
  <c r="H4" i="1"/>
  <c r="H6" i="1"/>
  <c r="H7" i="1"/>
  <c r="H8" i="1"/>
  <c r="H11" i="1"/>
  <c r="B15" i="1"/>
  <c r="B17" i="3" l="1"/>
  <c r="B16" i="3"/>
  <c r="B15" i="3"/>
  <c r="D23" i="6" s="1"/>
  <c r="B23" i="6" s="1"/>
  <c r="B14" i="3"/>
  <c r="D28" i="6" s="1"/>
  <c r="B28" i="6" s="1"/>
  <c r="B13" i="3"/>
  <c r="D24" i="6" s="1"/>
  <c r="B24" i="6" s="1"/>
  <c r="B11" i="3"/>
  <c r="D7" i="6" s="1"/>
  <c r="B8" i="3"/>
  <c r="D12" i="6" s="1"/>
  <c r="B12" i="6" s="1"/>
  <c r="B4" i="3"/>
  <c r="B12" i="3"/>
  <c r="D30" i="6" s="1"/>
  <c r="B30" i="6" s="1"/>
  <c r="B10" i="3"/>
  <c r="D3" i="6" s="1"/>
  <c r="B6" i="3"/>
  <c r="B18" i="1"/>
  <c r="B7" i="3"/>
  <c r="D18" i="6" s="1"/>
  <c r="B18" i="6" s="1"/>
  <c r="B18" i="3"/>
  <c r="B9" i="3"/>
  <c r="D17" i="6" s="1"/>
  <c r="B17" i="6" s="1"/>
  <c r="D11" i="6"/>
  <c r="B11" i="6" s="1"/>
  <c r="B8" i="1"/>
  <c r="B10" i="1"/>
  <c r="B4" i="1"/>
  <c r="C7" i="6" s="1"/>
  <c r="B17" i="1"/>
  <c r="B13" i="1"/>
  <c r="B7" i="1"/>
  <c r="B12" i="1"/>
  <c r="B16" i="1"/>
  <c r="B11" i="1"/>
  <c r="B6" i="1"/>
  <c r="B14" i="1"/>
  <c r="B9" i="1"/>
  <c r="B5" i="1"/>
  <c r="C3" i="6" s="1"/>
  <c r="B3" i="6" l="1"/>
  <c r="B7" i="6"/>
  <c r="D14" i="6"/>
  <c r="B14" i="6" s="1"/>
  <c r="D4" i="6"/>
  <c r="B4" i="6" s="1"/>
</calcChain>
</file>

<file path=xl/sharedStrings.xml><?xml version="1.0" encoding="utf-8"?>
<sst xmlns="http://schemas.openxmlformats.org/spreadsheetml/2006/main" count="2860" uniqueCount="173">
  <si>
    <t>Name</t>
  </si>
  <si>
    <t>Date</t>
  </si>
  <si>
    <t>Event</t>
  </si>
  <si>
    <t>score</t>
  </si>
  <si>
    <t>Start points</t>
  </si>
  <si>
    <t>Class finishers beaten</t>
  </si>
  <si>
    <t>Finish position</t>
  </si>
  <si>
    <t>Overall finishers beaten</t>
  </si>
  <si>
    <t>class score</t>
  </si>
  <si>
    <t>Finish score</t>
  </si>
  <si>
    <t>total points</t>
  </si>
  <si>
    <t>Number of class starters</t>
  </si>
  <si>
    <t>Class finishing position</t>
  </si>
  <si>
    <t>Number of finishers</t>
  </si>
  <si>
    <t>Score</t>
  </si>
  <si>
    <t>Autotest</t>
  </si>
  <si>
    <t>Road Driver</t>
  </si>
  <si>
    <t>Road navigator</t>
  </si>
  <si>
    <t>Stage Driver</t>
  </si>
  <si>
    <t>Stage navigator</t>
  </si>
  <si>
    <t>Class and overall</t>
  </si>
  <si>
    <t>Sam Spencer</t>
  </si>
  <si>
    <t>Dave Short</t>
  </si>
  <si>
    <t>Cat Lund</t>
  </si>
  <si>
    <t>James Greenhough</t>
  </si>
  <si>
    <t>Stephen Short</t>
  </si>
  <si>
    <t>Paul Turton</t>
  </si>
  <si>
    <t>John Turton</t>
  </si>
  <si>
    <t>Phil Burton</t>
  </si>
  <si>
    <t>Gavin Smith</t>
  </si>
  <si>
    <t>Ian Gibbins</t>
  </si>
  <si>
    <t>Andy Beaumont</t>
  </si>
  <si>
    <t>Richard Vincent</t>
  </si>
  <si>
    <t>Ollie Smith</t>
  </si>
  <si>
    <t>Andy Rowe</t>
  </si>
  <si>
    <t>Dave Longhawn</t>
  </si>
  <si>
    <t>Chris Marsh</t>
  </si>
  <si>
    <t>Mike Petch</t>
  </si>
  <si>
    <t>Rodger Cunningham</t>
  </si>
  <si>
    <t>Henry Clark</t>
  </si>
  <si>
    <t>Roger Stoneley</t>
  </si>
  <si>
    <t>Total</t>
  </si>
  <si>
    <t>NHMC Autotest</t>
  </si>
  <si>
    <t>Curtis 12 Car</t>
  </si>
  <si>
    <t>Ryemoor</t>
  </si>
  <si>
    <t>Pete Anable 12 Car</t>
  </si>
  <si>
    <t>Jack Neal</t>
  </si>
  <si>
    <t>Sargent Electrical 12 car</t>
  </si>
  <si>
    <t>Spectrum 12 car</t>
  </si>
  <si>
    <t>North Yorkshire Classic</t>
  </si>
  <si>
    <t>Howard Everingham</t>
  </si>
  <si>
    <t>Graeme Potter</t>
  </si>
  <si>
    <t>Gill Mainprize</t>
  </si>
  <si>
    <t>Paul Mainprize</t>
  </si>
  <si>
    <t>Lloyd Walker</t>
  </si>
  <si>
    <t>Chris Dunhill</t>
  </si>
  <si>
    <t>Thomas Atkinson</t>
  </si>
  <si>
    <t>Ade Green</t>
  </si>
  <si>
    <t>Dave Cunningham</t>
  </si>
  <si>
    <t>Ian Sargent</t>
  </si>
  <si>
    <t>Neil Sargent</t>
  </si>
  <si>
    <t>Peter Billam</t>
  </si>
  <si>
    <t>Andrea Atkinson</t>
  </si>
  <si>
    <t>Katie Burton</t>
  </si>
  <si>
    <t>Sheron Gibbins</t>
  </si>
  <si>
    <t>Brian Auskerin</t>
  </si>
  <si>
    <t>Jonathon Williams</t>
  </si>
  <si>
    <t>Ineligible</t>
  </si>
  <si>
    <t>Matthew Atkinson</t>
  </si>
  <si>
    <t>Robert Short</t>
  </si>
  <si>
    <t>NHMC New Year</t>
  </si>
  <si>
    <t>Historic driver</t>
  </si>
  <si>
    <t>Historic navigator</t>
  </si>
  <si>
    <t>Graham Lonsdale</t>
  </si>
  <si>
    <t>David Cuningham</t>
  </si>
  <si>
    <t>David Cunningham</t>
  </si>
  <si>
    <t>Richard Hemingway</t>
  </si>
  <si>
    <t>Daniel Winter</t>
  </si>
  <si>
    <t>Pat Cunningham</t>
  </si>
  <si>
    <t>Dan Blood</t>
  </si>
  <si>
    <t>Peter Smith</t>
  </si>
  <si>
    <t>Riponian</t>
  </si>
  <si>
    <t>Alex Lee</t>
  </si>
  <si>
    <t>Bruce Robinson</t>
  </si>
  <si>
    <t>Jack Frost Stages</t>
  </si>
  <si>
    <t>John Robson</t>
  </si>
  <si>
    <t>Chrs Dunhill</t>
  </si>
  <si>
    <t>Bagger</t>
  </si>
  <si>
    <t>Guy Smith</t>
  </si>
  <si>
    <t>Donnington Stages</t>
  </si>
  <si>
    <t>Bath Festival</t>
  </si>
  <si>
    <t>Tour of Epynt</t>
  </si>
  <si>
    <t>Green Power Blyton</t>
  </si>
  <si>
    <t>Rally Hannut</t>
  </si>
  <si>
    <t xml:space="preserve">NHMC Feb </t>
  </si>
  <si>
    <t>Andy Stewart</t>
  </si>
  <si>
    <t>Lee Howard Memorial</t>
  </si>
  <si>
    <t>NHMC March</t>
  </si>
  <si>
    <t>Rally North Wales</t>
  </si>
  <si>
    <t>Lookout Stages</t>
  </si>
  <si>
    <t>Kate Burton</t>
  </si>
  <si>
    <t>Alan Healey Memorial</t>
  </si>
  <si>
    <t>Ilkley Jubilee</t>
  </si>
  <si>
    <t>Roy Heath</t>
  </si>
  <si>
    <t>Whickam PCA</t>
  </si>
  <si>
    <t>Mark Edwards</t>
  </si>
  <si>
    <t>Green Power Hull</t>
  </si>
  <si>
    <t>Pirelli</t>
  </si>
  <si>
    <t>Rallye de Wallonie</t>
  </si>
  <si>
    <t>Border 100</t>
  </si>
  <si>
    <t>Berwick</t>
  </si>
  <si>
    <t>061 Targa</t>
  </si>
  <si>
    <t>061 targa</t>
  </si>
  <si>
    <t>Rally Monteberg</t>
  </si>
  <si>
    <t>061  Targa</t>
  </si>
  <si>
    <t>Maroc Historic</t>
  </si>
  <si>
    <t>Berwick Historic</t>
  </si>
  <si>
    <t>Manx National</t>
  </si>
  <si>
    <t>John Overend</t>
  </si>
  <si>
    <t>Ilkley targa</t>
  </si>
  <si>
    <t>Jonathan Williams</t>
  </si>
  <si>
    <t>Ilkley Targa</t>
  </si>
  <si>
    <t>Carlisle Stages</t>
  </si>
  <si>
    <t>Rally Wervik</t>
  </si>
  <si>
    <t>Memorial Rally</t>
  </si>
  <si>
    <t>Haute Senne</t>
  </si>
  <si>
    <t>Lake District Targa</t>
  </si>
  <si>
    <t>Welsh road rally</t>
  </si>
  <si>
    <t>Oaks targa</t>
  </si>
  <si>
    <t>Oaks Targa</t>
  </si>
  <si>
    <t>White Rose</t>
  </si>
  <si>
    <t>Janie Potter</t>
  </si>
  <si>
    <t>GreenPower Blyton</t>
  </si>
  <si>
    <t>Chris Billam</t>
  </si>
  <si>
    <t>Middnattssolrally</t>
  </si>
  <si>
    <t>Twyford Stages</t>
  </si>
  <si>
    <t>???</t>
  </si>
  <si>
    <t>Pacemaker</t>
  </si>
  <si>
    <t>116 Targa</t>
  </si>
  <si>
    <t>Boucles de Chevrotines</t>
  </si>
  <si>
    <t>Top Fry Rally</t>
  </si>
  <si>
    <t>Blue Streak Targa</t>
  </si>
  <si>
    <t>Blue Streak targa</t>
  </si>
  <si>
    <t>Mewla Rally</t>
  </si>
  <si>
    <t>Richard Glew</t>
  </si>
  <si>
    <t>Promenade Stages</t>
  </si>
  <si>
    <t>Mike Smith</t>
  </si>
  <si>
    <t>6/7 Sept</t>
  </si>
  <si>
    <t>Omloop Van Vlaanderen</t>
  </si>
  <si>
    <t>Vale of York Stages</t>
  </si>
  <si>
    <t>Stocktonian targa</t>
  </si>
  <si>
    <t>Stocktonian Targa</t>
  </si>
  <si>
    <t>Mercian</t>
  </si>
  <si>
    <t>Galloway Hills Rally</t>
  </si>
  <si>
    <t>Ryan Tubman</t>
  </si>
  <si>
    <t>David Tubman</t>
  </si>
  <si>
    <t>Cheviot Rally</t>
  </si>
  <si>
    <t>Clitheronian</t>
  </si>
  <si>
    <t>Trackrod</t>
  </si>
  <si>
    <t>Tour of Mull</t>
  </si>
  <si>
    <t>Solway Targa</t>
  </si>
  <si>
    <t>Solway Historic</t>
  </si>
  <si>
    <t>Hemicuda</t>
  </si>
  <si>
    <t>Exmoor Targa</t>
  </si>
  <si>
    <t>Grovehill 12 car</t>
  </si>
  <si>
    <t>Ryan Witty</t>
  </si>
  <si>
    <t>Westwood 12 Car</t>
  </si>
  <si>
    <t>Malton Forest Rally</t>
  </si>
  <si>
    <t>Malton Stages</t>
  </si>
  <si>
    <t>Wydean Stages</t>
  </si>
  <si>
    <t>Jim Clark</t>
  </si>
  <si>
    <t>Saltire Historic</t>
  </si>
  <si>
    <t>Saltire Clasic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</si>
</sst>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</fills>
  <borders count="6"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16" fontId="0" fillId="0" borderId="0" xfId="0" applyNumberFormat="1" applyAlignment="1">
      <alignment horizontal="center"/>
    </xf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Protection="1">
      <protection locked="0"/>
    </xf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/>
    <xf numFmtId="0" fontId="0" fillId="3" borderId="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" fontId="0" fillId="4" borderId="0" xfId="0" applyNumberFormat="1" applyFill="1" applyProtection="1">
      <protection locked="0"/>
    </xf>
    <xf numFmtId="1" fontId="0" fillId="5" borderId="0" xfId="0" applyNumberFormat="1" applyFill="1" applyProtection="1">
      <protection locked="0"/>
    </xf>
    <xf numFmtId="1" fontId="0" fillId="6" borderId="0" xfId="0" applyNumberFormat="1" applyFill="1" applyProtection="1">
      <protection locked="0"/>
    </xf>
    <xf numFmtId="1" fontId="0" fillId="0" borderId="0" xfId="0" applyNumberFormat="1"/>
    <xf numFmtId="0" fontId="1" fillId="7" borderId="0" xfId="0" applyFont="1" applyFill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8" borderId="0" xfId="0" applyFill="1"/>
    <xf numFmtId="16" fontId="0" fillId="0" borderId="0" xfId="0" applyNumberFormat="1" applyFill="1"/>
    <xf numFmtId="16" fontId="0" fillId="0" borderId="0" xfId="0" applyNumberFormat="1" applyFill="1" applyAlignment="1">
      <alignment wrapText="1"/>
    </xf>
    <xf numFmtId="16" fontId="0" fillId="0" borderId="0" xfId="0" applyNumberFormat="1" applyFill="1" applyAlignment="1">
      <alignment vertical="top" wrapText="1"/>
    </xf>
    <xf numFmtId="0" fontId="6" fillId="9" borderId="3" xfId="0" applyFont="1" applyFill="1" applyBorder="1"/>
    <xf numFmtId="0" fontId="6" fillId="13" borderId="3" xfId="0" applyFont="1" applyFill="1" applyBorder="1" applyAlignment="1">
      <alignment horizontal="center"/>
    </xf>
    <xf numFmtId="0" fontId="0" fillId="13" borderId="0" xfId="0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1" fontId="0" fillId="9" borderId="0" xfId="0" applyNumberFormat="1" applyFill="1" applyProtection="1">
      <protection locked="0"/>
    </xf>
    <xf numFmtId="0" fontId="0" fillId="0" borderId="0" xfId="0" applyAlignment="1">
      <alignment horizontal="center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textRotation="90" wrapText="1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I36"/>
  <sheetViews>
    <sheetView tabSelected="1" zoomScale="90" zoomScaleNormal="90" workbookViewId="0">
      <pane ySplit="1" topLeftCell="A2" activePane="bottomLeft" state="frozen"/>
      <selection pane="bottomLeft" activeCell="B31" sqref="B31"/>
    </sheetView>
  </sheetViews>
  <sheetFormatPr defaultRowHeight="14.4" x14ac:dyDescent="0.3"/>
  <cols>
    <col min="1" max="1" width="20.6640625" customWidth="1"/>
    <col min="2" max="2" width="8.6640625" customWidth="1"/>
    <col min="3" max="9" width="10.6640625" customWidth="1"/>
  </cols>
  <sheetData>
    <row r="1" spans="1:9" s="17" customFormat="1" ht="28.8" x14ac:dyDescent="0.3">
      <c r="A1" s="43" t="s">
        <v>0</v>
      </c>
      <c r="B1" s="44" t="s">
        <v>14</v>
      </c>
      <c r="C1" s="36" t="s">
        <v>15</v>
      </c>
      <c r="D1" s="37" t="s">
        <v>16</v>
      </c>
      <c r="E1" s="38" t="s">
        <v>17</v>
      </c>
      <c r="F1" s="39" t="s">
        <v>18</v>
      </c>
      <c r="G1" s="40" t="s">
        <v>19</v>
      </c>
      <c r="H1" s="41" t="s">
        <v>71</v>
      </c>
      <c r="I1" s="42" t="s">
        <v>72</v>
      </c>
    </row>
    <row r="2" spans="1:9" x14ac:dyDescent="0.3">
      <c r="A2" s="5" t="s">
        <v>21</v>
      </c>
      <c r="B2" s="21">
        <f>SUM(C2:I2)</f>
        <v>1957.6838704845245</v>
      </c>
      <c r="C2" s="21"/>
      <c r="D2" s="21"/>
      <c r="E2" s="21">
        <f>'Road navigator '!B8</f>
        <v>1298.3259094356999</v>
      </c>
      <c r="F2" s="21"/>
      <c r="G2" s="21">
        <f>'Stage navigator '!B6</f>
        <v>659.35796104882468</v>
      </c>
    </row>
    <row r="3" spans="1:9" x14ac:dyDescent="0.3">
      <c r="A3" s="5" t="s">
        <v>69</v>
      </c>
      <c r="B3" s="21">
        <f>SUM(C3:I3)</f>
        <v>1110.6328890229092</v>
      </c>
      <c r="C3" s="21">
        <f>'Autotest '!B5</f>
        <v>305</v>
      </c>
      <c r="D3" s="21">
        <f>'Road driver '!B10</f>
        <v>805.63288902290935</v>
      </c>
    </row>
    <row r="4" spans="1:9" x14ac:dyDescent="0.3">
      <c r="A4" s="5" t="s">
        <v>57</v>
      </c>
      <c r="B4" s="21">
        <f>SUM(C4:I4)</f>
        <v>950.00535121811936</v>
      </c>
      <c r="C4" s="21"/>
      <c r="D4" s="21">
        <f>'Road driver '!B4</f>
        <v>950.00535121811936</v>
      </c>
    </row>
    <row r="5" spans="1:9" x14ac:dyDescent="0.3">
      <c r="A5" s="5" t="s">
        <v>30</v>
      </c>
      <c r="B5" s="21">
        <f>SUM(C5:I5)</f>
        <v>950.00535121811936</v>
      </c>
      <c r="D5" s="21"/>
      <c r="E5" s="21">
        <f>'Road navigator '!B4</f>
        <v>950.00535121811936</v>
      </c>
    </row>
    <row r="6" spans="1:9" x14ac:dyDescent="0.3">
      <c r="A6" s="5" t="s">
        <v>24</v>
      </c>
      <c r="B6" s="21">
        <f>SUM(C6:I6)</f>
        <v>887.81251028120096</v>
      </c>
      <c r="E6" s="21">
        <f>'Road navigator '!B11</f>
        <v>646.10921357790426</v>
      </c>
      <c r="I6" s="21">
        <f>'Historic Navigator'!B4</f>
        <v>241.7032967032967</v>
      </c>
    </row>
    <row r="7" spans="1:9" x14ac:dyDescent="0.3">
      <c r="A7" s="5" t="s">
        <v>25</v>
      </c>
      <c r="B7" s="21">
        <f>SUM(C7:I7)</f>
        <v>875.70071684587811</v>
      </c>
      <c r="C7" s="21">
        <f>'Autotest '!B4</f>
        <v>357.5</v>
      </c>
      <c r="D7" s="21">
        <f>'Road driver '!B11</f>
        <v>518.20071684587811</v>
      </c>
      <c r="E7" s="21"/>
    </row>
    <row r="8" spans="1:9" x14ac:dyDescent="0.3">
      <c r="A8" s="5" t="s">
        <v>23</v>
      </c>
      <c r="B8" s="21">
        <f>SUM(C8:I8)</f>
        <v>866.85422662130395</v>
      </c>
      <c r="D8" s="21"/>
      <c r="G8" s="21">
        <f>'Stage navigator '!B5</f>
        <v>866.85422662130395</v>
      </c>
    </row>
    <row r="9" spans="1:9" x14ac:dyDescent="0.3">
      <c r="A9" s="5" t="s">
        <v>80</v>
      </c>
      <c r="B9" s="21">
        <f>SUM(C9:I9)</f>
        <v>806.41175679311277</v>
      </c>
      <c r="E9" s="21"/>
      <c r="F9" s="21">
        <f>'Stage driver '!B4</f>
        <v>806.41175679311277</v>
      </c>
      <c r="G9" s="21"/>
    </row>
    <row r="10" spans="1:9" x14ac:dyDescent="0.3">
      <c r="A10" s="5" t="s">
        <v>27</v>
      </c>
      <c r="B10" s="21">
        <f>SUM(C10:I10)</f>
        <v>738.70571649606325</v>
      </c>
      <c r="E10" s="21">
        <f>'Road navigator '!B5</f>
        <v>738.70571649606325</v>
      </c>
    </row>
    <row r="11" spans="1:9" x14ac:dyDescent="0.3">
      <c r="A11" s="5" t="s">
        <v>26</v>
      </c>
      <c r="B11" s="21">
        <f>SUM(C11:I11)</f>
        <v>738.70571649606325</v>
      </c>
      <c r="C11" s="21"/>
      <c r="D11" s="21">
        <f>'Road driver '!B5</f>
        <v>738.70571649606325</v>
      </c>
      <c r="E11" s="21"/>
      <c r="F11" s="21"/>
      <c r="G11" s="21"/>
    </row>
    <row r="12" spans="1:9" x14ac:dyDescent="0.3">
      <c r="A12" s="5" t="s">
        <v>31</v>
      </c>
      <c r="B12" s="21">
        <f>SUM(C12:I12)</f>
        <v>646.57311020876909</v>
      </c>
      <c r="C12" s="21">
        <f>'Autotest '!B6</f>
        <v>198.88888888888889</v>
      </c>
      <c r="D12" s="21">
        <f>'Road driver '!B8</f>
        <v>322.09691973257861</v>
      </c>
      <c r="E12" s="21">
        <f>'Road navigator '!B12</f>
        <v>125.58730158730158</v>
      </c>
      <c r="G12" s="21"/>
    </row>
    <row r="13" spans="1:9" x14ac:dyDescent="0.3">
      <c r="A13" s="5" t="s">
        <v>82</v>
      </c>
      <c r="B13" s="21">
        <f>SUM(C13:I13)</f>
        <v>573.13151023804949</v>
      </c>
      <c r="D13" s="21"/>
      <c r="G13" s="21">
        <f>'Stage navigator '!B7</f>
        <v>382.88760779902509</v>
      </c>
      <c r="I13" s="21">
        <f>'Historic Navigator'!B5</f>
        <v>190.2439024390244</v>
      </c>
    </row>
    <row r="14" spans="1:9" x14ac:dyDescent="0.3">
      <c r="A14" s="5" t="s">
        <v>33</v>
      </c>
      <c r="B14" s="21">
        <f>SUM(C14:I14)</f>
        <v>446.90967925768064</v>
      </c>
      <c r="D14" s="21">
        <f>'Road driver '!B6</f>
        <v>446.90967925768064</v>
      </c>
      <c r="E14" s="21"/>
      <c r="G14" s="21"/>
    </row>
    <row r="15" spans="1:9" x14ac:dyDescent="0.3">
      <c r="A15" s="5" t="s">
        <v>34</v>
      </c>
      <c r="B15" s="21">
        <f>SUM(C15:I15)</f>
        <v>368.2954545454545</v>
      </c>
      <c r="F15" s="21">
        <f>'Stage driver '!B5</f>
        <v>187.27272727272725</v>
      </c>
      <c r="G15" s="21">
        <f>'Stage navigator '!B12</f>
        <v>181.02272727272725</v>
      </c>
    </row>
    <row r="16" spans="1:9" x14ac:dyDescent="0.3">
      <c r="A16" s="5" t="s">
        <v>103</v>
      </c>
      <c r="B16" s="21">
        <f>SUM(C16:G16)</f>
        <v>354.1269841269841</v>
      </c>
      <c r="C16" s="21">
        <f>'Autotest '!B8</f>
        <v>167.93650793650792</v>
      </c>
      <c r="E16" s="21">
        <f>'Road navigator '!B10</f>
        <v>186.1904761904762</v>
      </c>
      <c r="I16" s="21">
        <f>'Historic Navigator'!B6</f>
        <v>566.42220524573463</v>
      </c>
    </row>
    <row r="17" spans="1:8" x14ac:dyDescent="0.3">
      <c r="A17" s="5" t="s">
        <v>22</v>
      </c>
      <c r="B17" s="21">
        <f>SUM(C17:G17)</f>
        <v>344.1269841269841</v>
      </c>
      <c r="C17" s="21">
        <f>'Autotest '!B7</f>
        <v>167.93650793650792</v>
      </c>
      <c r="D17" s="21">
        <f>'Road driver '!B9</f>
        <v>176.1904761904762</v>
      </c>
      <c r="H17" s="21">
        <f>'Historic Driver'!B4</f>
        <v>566.42220524573463</v>
      </c>
    </row>
    <row r="18" spans="1:8" x14ac:dyDescent="0.3">
      <c r="A18" s="5" t="s">
        <v>76</v>
      </c>
      <c r="B18" s="21">
        <f>SUM(C18:I18)</f>
        <v>313.12799993914541</v>
      </c>
      <c r="D18" s="21">
        <f>'Road driver '!B7</f>
        <v>313.12799993914541</v>
      </c>
      <c r="F18" s="21"/>
    </row>
    <row r="19" spans="1:8" x14ac:dyDescent="0.3">
      <c r="A19" s="5" t="s">
        <v>32</v>
      </c>
      <c r="B19" s="21">
        <f>SUM(C19:I19)</f>
        <v>261.70877526809727</v>
      </c>
      <c r="D19" s="21"/>
      <c r="G19" s="21">
        <f>'Stage navigator '!B8</f>
        <v>261.70877526809727</v>
      </c>
    </row>
    <row r="20" spans="1:8" x14ac:dyDescent="0.3">
      <c r="A20" s="5" t="s">
        <v>29</v>
      </c>
      <c r="B20" s="21">
        <f>SUM(C20:I20)</f>
        <v>251.7087752680973</v>
      </c>
      <c r="E20" s="21"/>
      <c r="F20" s="21">
        <f>'Stage driver '!B7</f>
        <v>251.7087752680973</v>
      </c>
    </row>
    <row r="21" spans="1:8" x14ac:dyDescent="0.3">
      <c r="A21" s="5" t="s">
        <v>88</v>
      </c>
      <c r="B21" s="21">
        <f>SUM(C21:I21)</f>
        <v>220</v>
      </c>
      <c r="D21" s="21"/>
      <c r="F21" s="21">
        <f>'Stage driver '!B6</f>
        <v>220</v>
      </c>
    </row>
    <row r="22" spans="1:8" x14ac:dyDescent="0.3">
      <c r="A22" s="5" t="s">
        <v>120</v>
      </c>
      <c r="B22" s="21">
        <f>SUM(C22:G22)</f>
        <v>169.66666666666666</v>
      </c>
      <c r="E22" s="21">
        <f>'Road navigator '!B14</f>
        <v>169.66666666666666</v>
      </c>
    </row>
    <row r="23" spans="1:8" x14ac:dyDescent="0.3">
      <c r="A23" s="5" t="s">
        <v>75</v>
      </c>
      <c r="B23" s="21">
        <f>SUM(C23:I23)</f>
        <v>163.39381061349025</v>
      </c>
      <c r="D23" s="21">
        <f>'Road driver '!B15</f>
        <v>78.859649122807028</v>
      </c>
      <c r="E23" s="21">
        <f>'Road navigator '!B7</f>
        <v>84.534161490683232</v>
      </c>
      <c r="F23" s="21"/>
    </row>
    <row r="24" spans="1:8" x14ac:dyDescent="0.3">
      <c r="A24" s="5" t="s">
        <v>36</v>
      </c>
      <c r="B24" s="21">
        <f>SUM(C24:G24)</f>
        <v>125.58730158730158</v>
      </c>
      <c r="D24" s="21">
        <f>'Road driver '!B13</f>
        <v>125.58730158730158</v>
      </c>
    </row>
    <row r="25" spans="1:8" x14ac:dyDescent="0.3">
      <c r="A25" s="5" t="s">
        <v>79</v>
      </c>
      <c r="B25" s="21">
        <f>SUM(C25:I25)</f>
        <v>112.94117647058823</v>
      </c>
      <c r="E25" s="21"/>
      <c r="G25" s="21">
        <f>'Stage navigator '!B4</f>
        <v>112.94117647058823</v>
      </c>
    </row>
    <row r="26" spans="1:8" x14ac:dyDescent="0.3">
      <c r="A26" s="5" t="s">
        <v>73</v>
      </c>
      <c r="B26" s="21">
        <f>SUM(C26:I26)</f>
        <v>100.04333726633867</v>
      </c>
      <c r="C26" s="21"/>
      <c r="D26" s="21"/>
      <c r="E26" s="21">
        <f>'Road navigator '!B6</f>
        <v>100.04333726633867</v>
      </c>
    </row>
    <row r="27" spans="1:8" x14ac:dyDescent="0.3">
      <c r="A27" s="5" t="s">
        <v>155</v>
      </c>
      <c r="B27" s="21">
        <f>SUM(C27:G27)</f>
        <v>97.719298245614027</v>
      </c>
      <c r="E27" s="21">
        <f>'Road navigator '!B15</f>
        <v>97.719298245614027</v>
      </c>
    </row>
    <row r="28" spans="1:8" x14ac:dyDescent="0.3">
      <c r="A28" s="5" t="s">
        <v>154</v>
      </c>
      <c r="B28" s="21">
        <f>SUM(C28:G28)</f>
        <v>97.719298245614027</v>
      </c>
      <c r="D28" s="21">
        <f>'Road driver '!B14</f>
        <v>97.719298245614027</v>
      </c>
    </row>
    <row r="29" spans="1:8" x14ac:dyDescent="0.3">
      <c r="A29" s="5" t="s">
        <v>38</v>
      </c>
      <c r="B29" s="21">
        <f>SUM(C29:G29)</f>
        <v>71.666666666666671</v>
      </c>
      <c r="E29" s="21">
        <f>'Road navigator '!B13</f>
        <v>71.666666666666671</v>
      </c>
    </row>
    <row r="30" spans="1:8" x14ac:dyDescent="0.3">
      <c r="A30" s="5" t="s">
        <v>28</v>
      </c>
      <c r="B30" s="21">
        <f>SUM(C30:G30)</f>
        <v>30</v>
      </c>
      <c r="D30" s="21">
        <f>'Road driver '!B12</f>
        <v>20</v>
      </c>
      <c r="F30" s="21">
        <f>'Stage driver '!B8</f>
        <v>10</v>
      </c>
    </row>
    <row r="31" spans="1:8" x14ac:dyDescent="0.3">
      <c r="A31" s="5" t="s">
        <v>55</v>
      </c>
      <c r="B31" s="21">
        <f>SUM(C31:I31)</f>
        <v>10</v>
      </c>
      <c r="C31" s="21"/>
      <c r="E31" s="21">
        <f>'Road navigator '!B9</f>
        <v>10</v>
      </c>
    </row>
    <row r="32" spans="1:8" x14ac:dyDescent="0.3">
      <c r="A32" s="5" t="s">
        <v>146</v>
      </c>
      <c r="B32" s="21">
        <f>SUM(C32:G32)</f>
        <v>10</v>
      </c>
      <c r="G32" s="21">
        <f>'Stage navigator '!B11</f>
        <v>10</v>
      </c>
    </row>
    <row r="33" spans="1:6" x14ac:dyDescent="0.3">
      <c r="A33" s="5" t="s">
        <v>144</v>
      </c>
      <c r="B33" s="21">
        <f>SUM(C33:G33)</f>
        <v>10</v>
      </c>
      <c r="F33" s="21">
        <f>'Stage driver '!B9</f>
        <v>10</v>
      </c>
    </row>
    <row r="34" spans="1:6" x14ac:dyDescent="0.3">
      <c r="B34" s="21">
        <f t="shared" ref="B34:B36" si="0">SUM(C34:G34)</f>
        <v>0</v>
      </c>
    </row>
    <row r="35" spans="1:6" x14ac:dyDescent="0.3">
      <c r="B35" s="21">
        <f t="shared" si="0"/>
        <v>0</v>
      </c>
    </row>
    <row r="36" spans="1:6" x14ac:dyDescent="0.3">
      <c r="B36" s="21">
        <f t="shared" si="0"/>
        <v>0</v>
      </c>
    </row>
  </sheetData>
  <sortState ref="A2:I33">
    <sortCondition descending="1" ref="B2:B33"/>
    <sortCondition ref="A2:A33"/>
  </sortState>
  <pageMargins left="0.7" right="0.7" top="0.75" bottom="0.75" header="0.3" footer="0.3"/>
  <pageSetup paperSize="9" orientation="portrait" r:id="rId1"/>
  <ignoredErrors>
    <ignoredError sqref="B22 B24 B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LW18"/>
  <sheetViews>
    <sheetView zoomScale="70" zoomScaleNormal="70" workbookViewId="0">
      <pane xSplit="2" topLeftCell="AI1" activePane="topRight" state="frozen"/>
      <selection pane="topRight" activeCell="AK20" sqref="AK20"/>
    </sheetView>
  </sheetViews>
  <sheetFormatPr defaultColWidth="10.33203125" defaultRowHeight="14.4" outlineLevelCol="1" x14ac:dyDescent="0.3"/>
  <cols>
    <col min="1" max="1" width="25.6640625" customWidth="1"/>
    <col min="2" max="2" width="10.109375" customWidth="1"/>
    <col min="3" max="3" width="12.44140625" customWidth="1"/>
    <col min="4" max="32" width="8.33203125" customWidth="1"/>
    <col min="33" max="33" width="1.6640625" customWidth="1"/>
    <col min="34" max="38" width="10.33203125" style="3" customWidth="1"/>
    <col min="39" max="43" width="10.33203125" style="3" hidden="1" customWidth="1" outlineLevel="1"/>
    <col min="44" max="44" width="10.33203125" style="3" customWidth="1" collapsed="1"/>
    <col min="45" max="48" width="10.33203125" style="3" customWidth="1"/>
    <col min="49" max="53" width="10.33203125" style="3" hidden="1" customWidth="1" outlineLevel="1"/>
    <col min="54" max="54" width="10.33203125" style="3" customWidth="1" collapsed="1"/>
    <col min="55" max="58" width="10.33203125" style="3" customWidth="1"/>
    <col min="59" max="63" width="10.33203125" style="3" hidden="1" customWidth="1" outlineLevel="1"/>
    <col min="64" max="64" width="10.33203125" style="3" customWidth="1" collapsed="1"/>
    <col min="65" max="68" width="10.33203125" style="3" customWidth="1"/>
    <col min="69" max="73" width="10.33203125" style="3" hidden="1" customWidth="1" outlineLevel="1"/>
    <col min="74" max="74" width="10.33203125" style="3" customWidth="1" collapsed="1"/>
    <col min="75" max="78" width="10.33203125" style="3" customWidth="1"/>
    <col min="79" max="83" width="10.33203125" style="3" hidden="1" customWidth="1" outlineLevel="1"/>
    <col min="84" max="84" width="10.33203125" style="3" customWidth="1" collapsed="1"/>
    <col min="85" max="88" width="10.33203125" style="3" customWidth="1"/>
    <col min="89" max="93" width="10.33203125" style="3" hidden="1" customWidth="1" outlineLevel="1"/>
    <col min="94" max="94" width="10.33203125" style="3" customWidth="1" collapsed="1"/>
    <col min="95" max="98" width="10.33203125" style="3" customWidth="1"/>
    <col min="99" max="103" width="10.33203125" style="3" hidden="1" customWidth="1" outlineLevel="1"/>
    <col min="104" max="104" width="10.33203125" style="3" customWidth="1" collapsed="1"/>
    <col min="105" max="108" width="10.33203125" style="3" customWidth="1"/>
    <col min="109" max="113" width="10.33203125" style="3" hidden="1" customWidth="1" outlineLevel="1"/>
    <col min="114" max="114" width="10.33203125" style="3" customWidth="1" collapsed="1"/>
    <col min="115" max="118" width="10.33203125" style="3" customWidth="1"/>
    <col min="119" max="123" width="10.33203125" style="3" hidden="1" customWidth="1" outlineLevel="1"/>
    <col min="124" max="124" width="10.33203125" style="3" customWidth="1" collapsed="1"/>
    <col min="125" max="128" width="10.33203125" style="3" customWidth="1"/>
    <col min="129" max="133" width="10.33203125" style="3" hidden="1" customWidth="1" outlineLevel="1"/>
    <col min="134" max="134" width="10.33203125" style="3" customWidth="1" collapsed="1"/>
    <col min="135" max="138" width="10.33203125" style="3" customWidth="1"/>
    <col min="139" max="143" width="10.33203125" style="3" hidden="1" customWidth="1" outlineLevel="1"/>
    <col min="144" max="144" width="10.33203125" style="3" customWidth="1" collapsed="1"/>
    <col min="145" max="148" width="10.33203125" style="3" customWidth="1"/>
    <col min="149" max="153" width="10.33203125" style="3" hidden="1" customWidth="1" outlineLevel="1"/>
    <col min="154" max="154" width="10.33203125" style="3" customWidth="1" collapsed="1"/>
    <col min="155" max="158" width="10.33203125" style="3" customWidth="1"/>
    <col min="159" max="163" width="10.33203125" style="3" hidden="1" customWidth="1" outlineLevel="1"/>
    <col min="164" max="164" width="10.33203125" style="3" customWidth="1" collapsed="1"/>
    <col min="165" max="168" width="10.33203125" style="3" customWidth="1"/>
    <col min="169" max="173" width="10.33203125" style="3" hidden="1" customWidth="1" outlineLevel="1"/>
    <col min="174" max="174" width="10.33203125" style="3" customWidth="1" collapsed="1"/>
    <col min="175" max="178" width="10.33203125" style="3" customWidth="1"/>
    <col min="179" max="183" width="10.33203125" style="3" hidden="1" customWidth="1" outlineLevel="1"/>
    <col min="184" max="184" width="10.33203125" style="3" customWidth="1" collapsed="1"/>
    <col min="185" max="188" width="10.33203125" style="3" customWidth="1"/>
    <col min="189" max="193" width="10.33203125" style="3" hidden="1" customWidth="1" outlineLevel="1"/>
    <col min="194" max="194" width="10.33203125" style="3" customWidth="1" collapsed="1"/>
    <col min="195" max="198" width="10.33203125" style="3" customWidth="1"/>
    <col min="199" max="203" width="10.33203125" style="3" hidden="1" customWidth="1" outlineLevel="1"/>
    <col min="204" max="204" width="10.33203125" style="3" customWidth="1" collapsed="1"/>
    <col min="205" max="208" width="10.33203125" style="3" customWidth="1"/>
    <col min="209" max="213" width="10.33203125" style="3" hidden="1" customWidth="1" outlineLevel="1"/>
    <col min="214" max="214" width="10.33203125" style="3" customWidth="1" collapsed="1"/>
    <col min="215" max="218" width="10.33203125" style="3" customWidth="1"/>
    <col min="219" max="223" width="10.33203125" style="3" hidden="1" customWidth="1" outlineLevel="1"/>
    <col min="224" max="224" width="10.33203125" style="3" customWidth="1" collapsed="1"/>
    <col min="225" max="228" width="10.33203125" style="3" customWidth="1"/>
    <col min="229" max="233" width="10.33203125" style="3" hidden="1" customWidth="1" outlineLevel="1"/>
    <col min="234" max="234" width="10.33203125" style="3" customWidth="1" collapsed="1"/>
    <col min="235" max="238" width="10.33203125" style="3" customWidth="1"/>
    <col min="239" max="243" width="10.33203125" style="3" hidden="1" customWidth="1" outlineLevel="1"/>
    <col min="244" max="244" width="10.33203125" style="3" customWidth="1" collapsed="1"/>
    <col min="245" max="248" width="10.33203125" style="3" customWidth="1"/>
    <col min="249" max="253" width="10.33203125" style="3" hidden="1" customWidth="1" outlineLevel="1"/>
    <col min="254" max="254" width="10.33203125" style="3" customWidth="1" collapsed="1"/>
    <col min="255" max="258" width="10.33203125" style="3" customWidth="1"/>
    <col min="259" max="263" width="10.33203125" style="3" hidden="1" customWidth="1" outlineLevel="1"/>
    <col min="264" max="264" width="10.33203125" style="3" customWidth="1" collapsed="1"/>
    <col min="265" max="268" width="10.33203125" style="3" customWidth="1"/>
    <col min="269" max="273" width="10.33203125" style="3" hidden="1" customWidth="1" outlineLevel="1"/>
    <col min="274" max="274" width="0" style="3" hidden="1" customWidth="1" collapsed="1"/>
    <col min="275" max="279" width="10.33203125" style="3" customWidth="1"/>
    <col min="280" max="284" width="10.33203125" style="3" hidden="1" customWidth="1" outlineLevel="1"/>
    <col min="285" max="285" width="10.33203125" style="3" customWidth="1" collapsed="1"/>
    <col min="286" max="289" width="10.33203125" style="3" customWidth="1"/>
    <col min="290" max="294" width="10.33203125" style="3" hidden="1" customWidth="1" outlineLevel="1"/>
    <col min="295" max="295" width="10.33203125" style="3" customWidth="1" collapsed="1"/>
    <col min="296" max="299" width="10.33203125" style="3" customWidth="1"/>
    <col min="300" max="304" width="10.33203125" style="3" hidden="1" customWidth="1" outlineLevel="1"/>
    <col min="305" max="305" width="10.33203125" style="3" customWidth="1" collapsed="1"/>
    <col min="306" max="309" width="10.33203125" style="3" customWidth="1"/>
    <col min="310" max="314" width="10.33203125" style="3" hidden="1" customWidth="1" outlineLevel="1"/>
    <col min="315" max="315" width="10.33203125" style="3" customWidth="1" collapsed="1"/>
    <col min="316" max="319" width="10.33203125" style="3" customWidth="1"/>
    <col min="320" max="324" width="10.33203125" style="3" hidden="1" customWidth="1" outlineLevel="1"/>
    <col min="325" max="325" width="10.33203125" style="3" customWidth="1" collapsed="1"/>
    <col min="326" max="329" width="10.33203125" style="3" customWidth="1"/>
    <col min="330" max="334" width="10.33203125" style="3" hidden="1" customWidth="1" outlineLevel="1"/>
    <col min="335" max="335" width="10.33203125" customWidth="1" collapsed="1"/>
    <col min="336" max="337" width="10.33203125" customWidth="1"/>
    <col min="338" max="338" width="0" hidden="1" customWidth="1"/>
    <col min="339" max="445" width="10.33203125" customWidth="1"/>
    <col min="446" max="446" width="0" hidden="1" customWidth="1"/>
    <col min="447" max="454" width="10.33203125" customWidth="1"/>
    <col min="455" max="455" width="0" hidden="1" customWidth="1"/>
    <col min="456" max="463" width="10.33203125" customWidth="1"/>
    <col min="464" max="464" width="0" hidden="1" customWidth="1"/>
    <col min="465" max="472" width="10.33203125" customWidth="1"/>
    <col min="473" max="473" width="0" hidden="1" customWidth="1"/>
    <col min="474" max="481" width="10.33203125" customWidth="1"/>
    <col min="482" max="482" width="0" hidden="1" customWidth="1"/>
    <col min="483" max="490" width="10.33203125" customWidth="1"/>
    <col min="491" max="491" width="0" hidden="1" customWidth="1"/>
    <col min="492" max="496" width="10.33203125" customWidth="1"/>
    <col min="498" max="498" width="17" customWidth="1"/>
    <col min="499" max="499" width="7.33203125" customWidth="1"/>
    <col min="500" max="524" width="9.109375" customWidth="1"/>
    <col min="525" max="527" width="10.33203125" customWidth="1"/>
    <col min="528" max="528" width="10" customWidth="1"/>
    <col min="529" max="536" width="10.33203125" customWidth="1"/>
    <col min="537" max="537" width="10.109375" customWidth="1"/>
    <col min="538" max="538" width="9.88671875" customWidth="1"/>
    <col min="539" max="547" width="10.33203125" customWidth="1"/>
    <col min="548" max="548" width="10.5546875" customWidth="1"/>
    <col min="549" max="557" width="10.33203125" customWidth="1"/>
    <col min="558" max="558" width="0" hidden="1" customWidth="1"/>
    <col min="559" max="566" width="10.33203125" customWidth="1"/>
    <col min="567" max="567" width="0" hidden="1" customWidth="1"/>
    <col min="568" max="575" width="10.33203125" customWidth="1"/>
    <col min="576" max="576" width="0" hidden="1" customWidth="1"/>
    <col min="577" max="584" width="10.33203125" customWidth="1"/>
    <col min="585" max="585" width="0" hidden="1" customWidth="1"/>
    <col min="586" max="593" width="10.33203125" customWidth="1"/>
    <col min="594" max="594" width="0" hidden="1" customWidth="1"/>
    <col min="595" max="701" width="10.33203125" customWidth="1"/>
    <col min="702" max="702" width="0" hidden="1" customWidth="1"/>
    <col min="703" max="710" width="10.33203125" customWidth="1"/>
    <col min="711" max="711" width="0" hidden="1" customWidth="1"/>
    <col min="712" max="719" width="10.33203125" customWidth="1"/>
    <col min="720" max="720" width="0" hidden="1" customWidth="1"/>
    <col min="721" max="728" width="10.33203125" customWidth="1"/>
    <col min="729" max="729" width="0" hidden="1" customWidth="1"/>
    <col min="730" max="737" width="10.33203125" customWidth="1"/>
    <col min="738" max="738" width="0" hidden="1" customWidth="1"/>
    <col min="739" max="746" width="10.33203125" customWidth="1"/>
    <col min="747" max="747" width="0" hidden="1" customWidth="1"/>
    <col min="748" max="752" width="10.33203125" customWidth="1"/>
    <col min="754" max="754" width="17" customWidth="1"/>
    <col min="755" max="755" width="7.33203125" customWidth="1"/>
    <col min="756" max="780" width="9.109375" customWidth="1"/>
    <col min="781" max="783" width="10.33203125" customWidth="1"/>
    <col min="784" max="784" width="10" customWidth="1"/>
    <col min="785" max="792" width="10.33203125" customWidth="1"/>
    <col min="793" max="793" width="10.109375" customWidth="1"/>
    <col min="794" max="794" width="9.88671875" customWidth="1"/>
    <col min="795" max="803" width="10.33203125" customWidth="1"/>
    <col min="804" max="804" width="10.5546875" customWidth="1"/>
    <col min="805" max="813" width="10.33203125" customWidth="1"/>
    <col min="814" max="814" width="0" hidden="1" customWidth="1"/>
    <col min="815" max="822" width="10.33203125" customWidth="1"/>
    <col min="823" max="823" width="0" hidden="1" customWidth="1"/>
    <col min="824" max="831" width="10.33203125" customWidth="1"/>
    <col min="832" max="832" width="0" hidden="1" customWidth="1"/>
    <col min="833" max="840" width="10.33203125" customWidth="1"/>
    <col min="841" max="841" width="0" hidden="1" customWidth="1"/>
    <col min="842" max="849" width="10.33203125" customWidth="1"/>
    <col min="850" max="850" width="0" hidden="1" customWidth="1"/>
    <col min="851" max="957" width="10.33203125" customWidth="1"/>
    <col min="958" max="958" width="0" hidden="1" customWidth="1"/>
    <col min="959" max="966" width="10.33203125" customWidth="1"/>
    <col min="967" max="967" width="0" hidden="1" customWidth="1"/>
    <col min="968" max="975" width="10.33203125" customWidth="1"/>
    <col min="976" max="976" width="0" hidden="1" customWidth="1"/>
    <col min="977" max="984" width="10.33203125" customWidth="1"/>
    <col min="985" max="985" width="0" hidden="1" customWidth="1"/>
    <col min="986" max="993" width="10.33203125" customWidth="1"/>
    <col min="994" max="994" width="0" hidden="1" customWidth="1"/>
    <col min="995" max="1002" width="10.33203125" customWidth="1"/>
    <col min="1003" max="1003" width="0" hidden="1" customWidth="1"/>
    <col min="1004" max="1008" width="10.33203125" customWidth="1"/>
    <col min="1010" max="1010" width="17" customWidth="1"/>
    <col min="1011" max="1011" width="7.33203125" customWidth="1"/>
    <col min="1012" max="1036" width="9.109375" customWidth="1"/>
    <col min="1037" max="1039" width="10.33203125" customWidth="1"/>
    <col min="1040" max="1040" width="10" customWidth="1"/>
    <col min="1041" max="1048" width="10.33203125" customWidth="1"/>
    <col min="1049" max="1049" width="10.109375" customWidth="1"/>
    <col min="1050" max="1050" width="9.88671875" customWidth="1"/>
    <col min="1051" max="1059" width="10.33203125" customWidth="1"/>
    <col min="1060" max="1060" width="10.5546875" customWidth="1"/>
    <col min="1061" max="1069" width="10.33203125" customWidth="1"/>
    <col min="1070" max="1070" width="0" hidden="1" customWidth="1"/>
    <col min="1071" max="1078" width="10.33203125" customWidth="1"/>
    <col min="1079" max="1079" width="0" hidden="1" customWidth="1"/>
    <col min="1080" max="1087" width="10.33203125" customWidth="1"/>
    <col min="1088" max="1088" width="0" hidden="1" customWidth="1"/>
    <col min="1089" max="1096" width="10.33203125" customWidth="1"/>
    <col min="1097" max="1097" width="0" hidden="1" customWidth="1"/>
    <col min="1098" max="1105" width="10.33203125" customWidth="1"/>
    <col min="1106" max="1106" width="0" hidden="1" customWidth="1"/>
    <col min="1107" max="1213" width="10.33203125" customWidth="1"/>
    <col min="1214" max="1214" width="0" hidden="1" customWidth="1"/>
    <col min="1215" max="1222" width="10.33203125" customWidth="1"/>
    <col min="1223" max="1223" width="0" hidden="1" customWidth="1"/>
    <col min="1224" max="1231" width="10.33203125" customWidth="1"/>
    <col min="1232" max="1232" width="0" hidden="1" customWidth="1"/>
    <col min="1233" max="1240" width="10.33203125" customWidth="1"/>
    <col min="1241" max="1241" width="0" hidden="1" customWidth="1"/>
    <col min="1242" max="1249" width="10.33203125" customWidth="1"/>
    <col min="1250" max="1250" width="0" hidden="1" customWidth="1"/>
    <col min="1251" max="1258" width="10.33203125" customWidth="1"/>
    <col min="1259" max="1259" width="0" hidden="1" customWidth="1"/>
    <col min="1260" max="1264" width="10.33203125" customWidth="1"/>
    <col min="1266" max="1266" width="17" customWidth="1"/>
    <col min="1267" max="1267" width="7.33203125" customWidth="1"/>
    <col min="1268" max="1292" width="9.109375" customWidth="1"/>
    <col min="1293" max="1295" width="10.33203125" customWidth="1"/>
    <col min="1296" max="1296" width="10" customWidth="1"/>
    <col min="1297" max="1304" width="10.33203125" customWidth="1"/>
    <col min="1305" max="1305" width="10.109375" customWidth="1"/>
    <col min="1306" max="1306" width="9.88671875" customWidth="1"/>
    <col min="1307" max="1315" width="10.33203125" customWidth="1"/>
    <col min="1316" max="1316" width="10.5546875" customWidth="1"/>
    <col min="1317" max="1325" width="10.33203125" customWidth="1"/>
    <col min="1326" max="1326" width="0" hidden="1" customWidth="1"/>
    <col min="1327" max="1334" width="10.33203125" customWidth="1"/>
    <col min="1335" max="1335" width="0" hidden="1" customWidth="1"/>
    <col min="1336" max="1343" width="10.33203125" customWidth="1"/>
    <col min="1344" max="1344" width="0" hidden="1" customWidth="1"/>
    <col min="1345" max="1352" width="10.33203125" customWidth="1"/>
    <col min="1353" max="1353" width="0" hidden="1" customWidth="1"/>
    <col min="1354" max="1361" width="10.33203125" customWidth="1"/>
    <col min="1362" max="1362" width="0" hidden="1" customWidth="1"/>
    <col min="1363" max="1469" width="10.33203125" customWidth="1"/>
    <col min="1470" max="1470" width="0" hidden="1" customWidth="1"/>
    <col min="1471" max="1478" width="10.33203125" customWidth="1"/>
    <col min="1479" max="1479" width="0" hidden="1" customWidth="1"/>
    <col min="1480" max="1487" width="10.33203125" customWidth="1"/>
    <col min="1488" max="1488" width="0" hidden="1" customWidth="1"/>
    <col min="1489" max="1496" width="10.33203125" customWidth="1"/>
    <col min="1497" max="1497" width="0" hidden="1" customWidth="1"/>
    <col min="1498" max="1505" width="10.33203125" customWidth="1"/>
    <col min="1506" max="1506" width="0" hidden="1" customWidth="1"/>
    <col min="1507" max="1514" width="10.33203125" customWidth="1"/>
    <col min="1515" max="1515" width="0" hidden="1" customWidth="1"/>
    <col min="1516" max="1520" width="10.33203125" customWidth="1"/>
    <col min="1522" max="1522" width="17" customWidth="1"/>
    <col min="1523" max="1523" width="7.33203125" customWidth="1"/>
    <col min="1524" max="1548" width="9.109375" customWidth="1"/>
    <col min="1549" max="1551" width="10.33203125" customWidth="1"/>
    <col min="1552" max="1552" width="10" customWidth="1"/>
    <col min="1553" max="1560" width="10.33203125" customWidth="1"/>
    <col min="1561" max="1561" width="10.109375" customWidth="1"/>
    <col min="1562" max="1562" width="9.88671875" customWidth="1"/>
    <col min="1563" max="1571" width="10.33203125" customWidth="1"/>
    <col min="1572" max="1572" width="10.5546875" customWidth="1"/>
    <col min="1573" max="1581" width="10.33203125" customWidth="1"/>
    <col min="1582" max="1582" width="0" hidden="1" customWidth="1"/>
    <col min="1583" max="1590" width="10.33203125" customWidth="1"/>
    <col min="1591" max="1591" width="0" hidden="1" customWidth="1"/>
    <col min="1592" max="1599" width="10.33203125" customWidth="1"/>
    <col min="1600" max="1600" width="0" hidden="1" customWidth="1"/>
    <col min="1601" max="1608" width="10.33203125" customWidth="1"/>
    <col min="1609" max="1609" width="0" hidden="1" customWidth="1"/>
    <col min="1610" max="1617" width="10.33203125" customWidth="1"/>
    <col min="1618" max="1618" width="0" hidden="1" customWidth="1"/>
    <col min="1619" max="1725" width="10.33203125" customWidth="1"/>
    <col min="1726" max="1726" width="0" hidden="1" customWidth="1"/>
    <col min="1727" max="1734" width="10.33203125" customWidth="1"/>
    <col min="1735" max="1735" width="0" hidden="1" customWidth="1"/>
    <col min="1736" max="1743" width="10.33203125" customWidth="1"/>
    <col min="1744" max="1744" width="0" hidden="1" customWidth="1"/>
    <col min="1745" max="1752" width="10.33203125" customWidth="1"/>
    <col min="1753" max="1753" width="0" hidden="1" customWidth="1"/>
    <col min="1754" max="1761" width="10.33203125" customWidth="1"/>
    <col min="1762" max="1762" width="0" hidden="1" customWidth="1"/>
    <col min="1763" max="1770" width="10.33203125" customWidth="1"/>
    <col min="1771" max="1771" width="0" hidden="1" customWidth="1"/>
    <col min="1772" max="1776" width="10.33203125" customWidth="1"/>
    <col min="1778" max="1778" width="17" customWidth="1"/>
    <col min="1779" max="1779" width="7.33203125" customWidth="1"/>
    <col min="1780" max="1804" width="9.109375" customWidth="1"/>
    <col min="1805" max="1807" width="10.33203125" customWidth="1"/>
    <col min="1808" max="1808" width="10" customWidth="1"/>
    <col min="1809" max="1816" width="10.33203125" customWidth="1"/>
    <col min="1817" max="1817" width="10.109375" customWidth="1"/>
    <col min="1818" max="1818" width="9.88671875" customWidth="1"/>
    <col min="1819" max="1827" width="10.33203125" customWidth="1"/>
    <col min="1828" max="1828" width="10.5546875" customWidth="1"/>
    <col min="1829" max="1837" width="10.33203125" customWidth="1"/>
    <col min="1838" max="1838" width="0" hidden="1" customWidth="1"/>
    <col min="1839" max="1846" width="10.33203125" customWidth="1"/>
    <col min="1847" max="1847" width="0" hidden="1" customWidth="1"/>
    <col min="1848" max="1855" width="10.33203125" customWidth="1"/>
    <col min="1856" max="1856" width="0" hidden="1" customWidth="1"/>
    <col min="1857" max="1864" width="10.33203125" customWidth="1"/>
    <col min="1865" max="1865" width="0" hidden="1" customWidth="1"/>
    <col min="1866" max="1873" width="10.33203125" customWidth="1"/>
    <col min="1874" max="1874" width="0" hidden="1" customWidth="1"/>
    <col min="1875" max="1981" width="10.33203125" customWidth="1"/>
    <col min="1982" max="1982" width="0" hidden="1" customWidth="1"/>
    <col min="1983" max="1990" width="10.33203125" customWidth="1"/>
    <col min="1991" max="1991" width="0" hidden="1" customWidth="1"/>
    <col min="1992" max="1999" width="10.33203125" customWidth="1"/>
    <col min="2000" max="2000" width="0" hidden="1" customWidth="1"/>
    <col min="2001" max="2008" width="10.33203125" customWidth="1"/>
    <col min="2009" max="2009" width="0" hidden="1" customWidth="1"/>
    <col min="2010" max="2017" width="10.33203125" customWidth="1"/>
    <col min="2018" max="2018" width="0" hidden="1" customWidth="1"/>
    <col min="2019" max="2026" width="10.33203125" customWidth="1"/>
    <col min="2027" max="2027" width="0" hidden="1" customWidth="1"/>
    <col min="2028" max="2032" width="10.33203125" customWidth="1"/>
    <col min="2034" max="2034" width="17" customWidth="1"/>
    <col min="2035" max="2035" width="7.33203125" customWidth="1"/>
    <col min="2036" max="2060" width="9.109375" customWidth="1"/>
    <col min="2061" max="2063" width="10.33203125" customWidth="1"/>
    <col min="2064" max="2064" width="10" customWidth="1"/>
    <col min="2065" max="2072" width="10.33203125" customWidth="1"/>
    <col min="2073" max="2073" width="10.109375" customWidth="1"/>
    <col min="2074" max="2074" width="9.88671875" customWidth="1"/>
    <col min="2075" max="2083" width="10.33203125" customWidth="1"/>
    <col min="2084" max="2084" width="10.5546875" customWidth="1"/>
    <col min="2085" max="2093" width="10.33203125" customWidth="1"/>
    <col min="2094" max="2094" width="0" hidden="1" customWidth="1"/>
    <col min="2095" max="2102" width="10.33203125" customWidth="1"/>
    <col min="2103" max="2103" width="0" hidden="1" customWidth="1"/>
    <col min="2104" max="2111" width="10.33203125" customWidth="1"/>
    <col min="2112" max="2112" width="0" hidden="1" customWidth="1"/>
    <col min="2113" max="2120" width="10.33203125" customWidth="1"/>
    <col min="2121" max="2121" width="0" hidden="1" customWidth="1"/>
    <col min="2122" max="2129" width="10.33203125" customWidth="1"/>
    <col min="2130" max="2130" width="0" hidden="1" customWidth="1"/>
    <col min="2131" max="2237" width="10.33203125" customWidth="1"/>
    <col min="2238" max="2238" width="0" hidden="1" customWidth="1"/>
    <col min="2239" max="2246" width="10.33203125" customWidth="1"/>
    <col min="2247" max="2247" width="0" hidden="1" customWidth="1"/>
    <col min="2248" max="2255" width="10.33203125" customWidth="1"/>
    <col min="2256" max="2256" width="0" hidden="1" customWidth="1"/>
    <col min="2257" max="2264" width="10.33203125" customWidth="1"/>
    <col min="2265" max="2265" width="0" hidden="1" customWidth="1"/>
    <col min="2266" max="2273" width="10.33203125" customWidth="1"/>
    <col min="2274" max="2274" width="0" hidden="1" customWidth="1"/>
    <col min="2275" max="2282" width="10.33203125" customWidth="1"/>
    <col min="2283" max="2283" width="0" hidden="1" customWidth="1"/>
    <col min="2284" max="2288" width="10.33203125" customWidth="1"/>
    <col min="2290" max="2290" width="17" customWidth="1"/>
    <col min="2291" max="2291" width="7.33203125" customWidth="1"/>
    <col min="2292" max="2316" width="9.109375" customWidth="1"/>
    <col min="2317" max="2319" width="10.33203125" customWidth="1"/>
    <col min="2320" max="2320" width="10" customWidth="1"/>
    <col min="2321" max="2328" width="10.33203125" customWidth="1"/>
    <col min="2329" max="2329" width="10.109375" customWidth="1"/>
    <col min="2330" max="2330" width="9.88671875" customWidth="1"/>
    <col min="2331" max="2339" width="10.33203125" customWidth="1"/>
    <col min="2340" max="2340" width="10.5546875" customWidth="1"/>
    <col min="2341" max="2349" width="10.33203125" customWidth="1"/>
    <col min="2350" max="2350" width="0" hidden="1" customWidth="1"/>
    <col min="2351" max="2358" width="10.33203125" customWidth="1"/>
    <col min="2359" max="2359" width="0" hidden="1" customWidth="1"/>
    <col min="2360" max="2367" width="10.33203125" customWidth="1"/>
    <col min="2368" max="2368" width="0" hidden="1" customWidth="1"/>
    <col min="2369" max="2376" width="10.33203125" customWidth="1"/>
    <col min="2377" max="2377" width="0" hidden="1" customWidth="1"/>
    <col min="2378" max="2385" width="10.33203125" customWidth="1"/>
    <col min="2386" max="2386" width="0" hidden="1" customWidth="1"/>
    <col min="2387" max="2493" width="10.33203125" customWidth="1"/>
    <col min="2494" max="2494" width="0" hidden="1" customWidth="1"/>
    <col min="2495" max="2502" width="10.33203125" customWidth="1"/>
    <col min="2503" max="2503" width="0" hidden="1" customWidth="1"/>
    <col min="2504" max="2511" width="10.33203125" customWidth="1"/>
    <col min="2512" max="2512" width="0" hidden="1" customWidth="1"/>
    <col min="2513" max="2520" width="10.33203125" customWidth="1"/>
    <col min="2521" max="2521" width="0" hidden="1" customWidth="1"/>
    <col min="2522" max="2529" width="10.33203125" customWidth="1"/>
    <col min="2530" max="2530" width="0" hidden="1" customWidth="1"/>
    <col min="2531" max="2538" width="10.33203125" customWidth="1"/>
    <col min="2539" max="2539" width="0" hidden="1" customWidth="1"/>
    <col min="2540" max="2544" width="10.33203125" customWidth="1"/>
    <col min="2546" max="2546" width="17" customWidth="1"/>
    <col min="2547" max="2547" width="7.33203125" customWidth="1"/>
    <col min="2548" max="2572" width="9.109375" customWidth="1"/>
    <col min="2573" max="2575" width="10.33203125" customWidth="1"/>
    <col min="2576" max="2576" width="10" customWidth="1"/>
    <col min="2577" max="2584" width="10.33203125" customWidth="1"/>
    <col min="2585" max="2585" width="10.109375" customWidth="1"/>
    <col min="2586" max="2586" width="9.88671875" customWidth="1"/>
    <col min="2587" max="2595" width="10.33203125" customWidth="1"/>
    <col min="2596" max="2596" width="10.5546875" customWidth="1"/>
    <col min="2597" max="2605" width="10.33203125" customWidth="1"/>
    <col min="2606" max="2606" width="0" hidden="1" customWidth="1"/>
    <col min="2607" max="2614" width="10.33203125" customWidth="1"/>
    <col min="2615" max="2615" width="0" hidden="1" customWidth="1"/>
    <col min="2616" max="2623" width="10.33203125" customWidth="1"/>
    <col min="2624" max="2624" width="0" hidden="1" customWidth="1"/>
    <col min="2625" max="2632" width="10.33203125" customWidth="1"/>
    <col min="2633" max="2633" width="0" hidden="1" customWidth="1"/>
    <col min="2634" max="2641" width="10.33203125" customWidth="1"/>
    <col min="2642" max="2642" width="0" hidden="1" customWidth="1"/>
    <col min="2643" max="2749" width="10.33203125" customWidth="1"/>
    <col min="2750" max="2750" width="0" hidden="1" customWidth="1"/>
    <col min="2751" max="2758" width="10.33203125" customWidth="1"/>
    <col min="2759" max="2759" width="0" hidden="1" customWidth="1"/>
    <col min="2760" max="2767" width="10.33203125" customWidth="1"/>
    <col min="2768" max="2768" width="0" hidden="1" customWidth="1"/>
    <col min="2769" max="2776" width="10.33203125" customWidth="1"/>
    <col min="2777" max="2777" width="0" hidden="1" customWidth="1"/>
    <col min="2778" max="2785" width="10.33203125" customWidth="1"/>
    <col min="2786" max="2786" width="0" hidden="1" customWidth="1"/>
    <col min="2787" max="2794" width="10.33203125" customWidth="1"/>
    <col min="2795" max="2795" width="0" hidden="1" customWidth="1"/>
    <col min="2796" max="2800" width="10.33203125" customWidth="1"/>
    <col min="2802" max="2802" width="17" customWidth="1"/>
    <col min="2803" max="2803" width="7.33203125" customWidth="1"/>
    <col min="2804" max="2828" width="9.109375" customWidth="1"/>
    <col min="2829" max="2831" width="10.33203125" customWidth="1"/>
    <col min="2832" max="2832" width="10" customWidth="1"/>
    <col min="2833" max="2840" width="10.33203125" customWidth="1"/>
    <col min="2841" max="2841" width="10.109375" customWidth="1"/>
    <col min="2842" max="2842" width="9.88671875" customWidth="1"/>
    <col min="2843" max="2851" width="10.33203125" customWidth="1"/>
    <col min="2852" max="2852" width="10.5546875" customWidth="1"/>
    <col min="2853" max="2861" width="10.33203125" customWidth="1"/>
    <col min="2862" max="2862" width="0" hidden="1" customWidth="1"/>
    <col min="2863" max="2870" width="10.33203125" customWidth="1"/>
    <col min="2871" max="2871" width="0" hidden="1" customWidth="1"/>
    <col min="2872" max="2879" width="10.33203125" customWidth="1"/>
    <col min="2880" max="2880" width="0" hidden="1" customWidth="1"/>
    <col min="2881" max="2888" width="10.33203125" customWidth="1"/>
    <col min="2889" max="2889" width="0" hidden="1" customWidth="1"/>
    <col min="2890" max="2897" width="10.33203125" customWidth="1"/>
    <col min="2898" max="2898" width="0" hidden="1" customWidth="1"/>
    <col min="2899" max="3005" width="10.33203125" customWidth="1"/>
    <col min="3006" max="3006" width="0" hidden="1" customWidth="1"/>
    <col min="3007" max="3014" width="10.33203125" customWidth="1"/>
    <col min="3015" max="3015" width="0" hidden="1" customWidth="1"/>
    <col min="3016" max="3023" width="10.33203125" customWidth="1"/>
    <col min="3024" max="3024" width="0" hidden="1" customWidth="1"/>
    <col min="3025" max="3032" width="10.33203125" customWidth="1"/>
    <col min="3033" max="3033" width="0" hidden="1" customWidth="1"/>
    <col min="3034" max="3041" width="10.33203125" customWidth="1"/>
    <col min="3042" max="3042" width="0" hidden="1" customWidth="1"/>
    <col min="3043" max="3050" width="10.33203125" customWidth="1"/>
    <col min="3051" max="3051" width="0" hidden="1" customWidth="1"/>
    <col min="3052" max="3056" width="10.33203125" customWidth="1"/>
    <col min="3058" max="3058" width="17" customWidth="1"/>
    <col min="3059" max="3059" width="7.33203125" customWidth="1"/>
    <col min="3060" max="3084" width="9.109375" customWidth="1"/>
    <col min="3085" max="3087" width="10.33203125" customWidth="1"/>
    <col min="3088" max="3088" width="10" customWidth="1"/>
    <col min="3089" max="3096" width="10.33203125" customWidth="1"/>
    <col min="3097" max="3097" width="10.109375" customWidth="1"/>
    <col min="3098" max="3098" width="9.88671875" customWidth="1"/>
    <col min="3099" max="3107" width="10.33203125" customWidth="1"/>
    <col min="3108" max="3108" width="10.5546875" customWidth="1"/>
    <col min="3109" max="3117" width="10.33203125" customWidth="1"/>
    <col min="3118" max="3118" width="0" hidden="1" customWidth="1"/>
    <col min="3119" max="3126" width="10.33203125" customWidth="1"/>
    <col min="3127" max="3127" width="0" hidden="1" customWidth="1"/>
    <col min="3128" max="3135" width="10.33203125" customWidth="1"/>
    <col min="3136" max="3136" width="0" hidden="1" customWidth="1"/>
    <col min="3137" max="3144" width="10.33203125" customWidth="1"/>
    <col min="3145" max="3145" width="0" hidden="1" customWidth="1"/>
    <col min="3146" max="3153" width="10.33203125" customWidth="1"/>
    <col min="3154" max="3154" width="0" hidden="1" customWidth="1"/>
    <col min="3155" max="3261" width="10.33203125" customWidth="1"/>
    <col min="3262" max="3262" width="0" hidden="1" customWidth="1"/>
    <col min="3263" max="3270" width="10.33203125" customWidth="1"/>
    <col min="3271" max="3271" width="0" hidden="1" customWidth="1"/>
    <col min="3272" max="3279" width="10.33203125" customWidth="1"/>
    <col min="3280" max="3280" width="0" hidden="1" customWidth="1"/>
    <col min="3281" max="3288" width="10.33203125" customWidth="1"/>
    <col min="3289" max="3289" width="0" hidden="1" customWidth="1"/>
    <col min="3290" max="3297" width="10.33203125" customWidth="1"/>
    <col min="3298" max="3298" width="0" hidden="1" customWidth="1"/>
    <col min="3299" max="3306" width="10.33203125" customWidth="1"/>
    <col min="3307" max="3307" width="0" hidden="1" customWidth="1"/>
    <col min="3308" max="3312" width="10.33203125" customWidth="1"/>
    <col min="3314" max="3314" width="17" customWidth="1"/>
    <col min="3315" max="3315" width="7.33203125" customWidth="1"/>
    <col min="3316" max="3340" width="9.109375" customWidth="1"/>
    <col min="3341" max="3343" width="10.33203125" customWidth="1"/>
    <col min="3344" max="3344" width="10" customWidth="1"/>
    <col min="3345" max="3352" width="10.33203125" customWidth="1"/>
    <col min="3353" max="3353" width="10.109375" customWidth="1"/>
    <col min="3354" max="3354" width="9.88671875" customWidth="1"/>
    <col min="3355" max="3363" width="10.33203125" customWidth="1"/>
    <col min="3364" max="3364" width="10.5546875" customWidth="1"/>
    <col min="3365" max="3373" width="10.33203125" customWidth="1"/>
    <col min="3374" max="3374" width="0" hidden="1" customWidth="1"/>
    <col min="3375" max="3382" width="10.33203125" customWidth="1"/>
    <col min="3383" max="3383" width="0" hidden="1" customWidth="1"/>
    <col min="3384" max="3391" width="10.33203125" customWidth="1"/>
    <col min="3392" max="3392" width="0" hidden="1" customWidth="1"/>
    <col min="3393" max="3400" width="10.33203125" customWidth="1"/>
    <col min="3401" max="3401" width="0" hidden="1" customWidth="1"/>
    <col min="3402" max="3409" width="10.33203125" customWidth="1"/>
    <col min="3410" max="3410" width="0" hidden="1" customWidth="1"/>
    <col min="3411" max="3517" width="10.33203125" customWidth="1"/>
    <col min="3518" max="3518" width="0" hidden="1" customWidth="1"/>
    <col min="3519" max="3526" width="10.33203125" customWidth="1"/>
    <col min="3527" max="3527" width="0" hidden="1" customWidth="1"/>
    <col min="3528" max="3535" width="10.33203125" customWidth="1"/>
    <col min="3536" max="3536" width="0" hidden="1" customWidth="1"/>
    <col min="3537" max="3544" width="10.33203125" customWidth="1"/>
    <col min="3545" max="3545" width="0" hidden="1" customWidth="1"/>
    <col min="3546" max="3553" width="10.33203125" customWidth="1"/>
    <col min="3554" max="3554" width="0" hidden="1" customWidth="1"/>
    <col min="3555" max="3562" width="10.33203125" customWidth="1"/>
    <col min="3563" max="3563" width="0" hidden="1" customWidth="1"/>
    <col min="3564" max="3568" width="10.33203125" customWidth="1"/>
    <col min="3570" max="3570" width="17" customWidth="1"/>
    <col min="3571" max="3571" width="7.33203125" customWidth="1"/>
    <col min="3572" max="3596" width="9.109375" customWidth="1"/>
    <col min="3597" max="3599" width="10.33203125" customWidth="1"/>
    <col min="3600" max="3600" width="10" customWidth="1"/>
    <col min="3601" max="3608" width="10.33203125" customWidth="1"/>
    <col min="3609" max="3609" width="10.109375" customWidth="1"/>
    <col min="3610" max="3610" width="9.88671875" customWidth="1"/>
    <col min="3611" max="3619" width="10.33203125" customWidth="1"/>
    <col min="3620" max="3620" width="10.5546875" customWidth="1"/>
    <col min="3621" max="3629" width="10.33203125" customWidth="1"/>
    <col min="3630" max="3630" width="0" hidden="1" customWidth="1"/>
    <col min="3631" max="3638" width="10.33203125" customWidth="1"/>
    <col min="3639" max="3639" width="0" hidden="1" customWidth="1"/>
    <col min="3640" max="3647" width="10.33203125" customWidth="1"/>
    <col min="3648" max="3648" width="0" hidden="1" customWidth="1"/>
    <col min="3649" max="3656" width="10.33203125" customWidth="1"/>
    <col min="3657" max="3657" width="0" hidden="1" customWidth="1"/>
    <col min="3658" max="3665" width="10.33203125" customWidth="1"/>
    <col min="3666" max="3666" width="0" hidden="1" customWidth="1"/>
    <col min="3667" max="3773" width="10.33203125" customWidth="1"/>
    <col min="3774" max="3774" width="0" hidden="1" customWidth="1"/>
    <col min="3775" max="3782" width="10.33203125" customWidth="1"/>
    <col min="3783" max="3783" width="0" hidden="1" customWidth="1"/>
    <col min="3784" max="3791" width="10.33203125" customWidth="1"/>
    <col min="3792" max="3792" width="0" hidden="1" customWidth="1"/>
    <col min="3793" max="3800" width="10.33203125" customWidth="1"/>
    <col min="3801" max="3801" width="0" hidden="1" customWidth="1"/>
    <col min="3802" max="3809" width="10.33203125" customWidth="1"/>
    <col min="3810" max="3810" width="0" hidden="1" customWidth="1"/>
    <col min="3811" max="3818" width="10.33203125" customWidth="1"/>
    <col min="3819" max="3819" width="0" hidden="1" customWidth="1"/>
    <col min="3820" max="3824" width="10.33203125" customWidth="1"/>
    <col min="3826" max="3826" width="17" customWidth="1"/>
    <col min="3827" max="3827" width="7.33203125" customWidth="1"/>
    <col min="3828" max="3852" width="9.109375" customWidth="1"/>
    <col min="3853" max="3855" width="10.33203125" customWidth="1"/>
    <col min="3856" max="3856" width="10" customWidth="1"/>
    <col min="3857" max="3864" width="10.33203125" customWidth="1"/>
    <col min="3865" max="3865" width="10.109375" customWidth="1"/>
    <col min="3866" max="3866" width="9.88671875" customWidth="1"/>
    <col min="3867" max="3875" width="10.33203125" customWidth="1"/>
    <col min="3876" max="3876" width="10.5546875" customWidth="1"/>
    <col min="3877" max="3885" width="10.33203125" customWidth="1"/>
    <col min="3886" max="3886" width="0" hidden="1" customWidth="1"/>
    <col min="3887" max="3894" width="10.33203125" customWidth="1"/>
    <col min="3895" max="3895" width="0" hidden="1" customWidth="1"/>
    <col min="3896" max="3903" width="10.33203125" customWidth="1"/>
    <col min="3904" max="3904" width="0" hidden="1" customWidth="1"/>
    <col min="3905" max="3912" width="10.33203125" customWidth="1"/>
    <col min="3913" max="3913" width="0" hidden="1" customWidth="1"/>
    <col min="3914" max="3921" width="10.33203125" customWidth="1"/>
    <col min="3922" max="3922" width="0" hidden="1" customWidth="1"/>
    <col min="3923" max="4029" width="10.33203125" customWidth="1"/>
    <col min="4030" max="4030" width="0" hidden="1" customWidth="1"/>
    <col min="4031" max="4038" width="10.33203125" customWidth="1"/>
    <col min="4039" max="4039" width="0" hidden="1" customWidth="1"/>
    <col min="4040" max="4047" width="10.33203125" customWidth="1"/>
    <col min="4048" max="4048" width="0" hidden="1" customWidth="1"/>
    <col min="4049" max="4056" width="10.33203125" customWidth="1"/>
    <col min="4057" max="4057" width="0" hidden="1" customWidth="1"/>
    <col min="4058" max="4065" width="10.33203125" customWidth="1"/>
    <col min="4066" max="4066" width="0" hidden="1" customWidth="1"/>
    <col min="4067" max="4074" width="10.33203125" customWidth="1"/>
    <col min="4075" max="4075" width="0" hidden="1" customWidth="1"/>
    <col min="4076" max="4080" width="10.33203125" customWidth="1"/>
    <col min="4082" max="4082" width="17" customWidth="1"/>
    <col min="4083" max="4083" width="7.33203125" customWidth="1"/>
    <col min="4084" max="4108" width="9.109375" customWidth="1"/>
    <col min="4109" max="4111" width="10.33203125" customWidth="1"/>
    <col min="4112" max="4112" width="10" customWidth="1"/>
    <col min="4113" max="4120" width="10.33203125" customWidth="1"/>
    <col min="4121" max="4121" width="10.109375" customWidth="1"/>
    <col min="4122" max="4122" width="9.88671875" customWidth="1"/>
    <col min="4123" max="4131" width="10.33203125" customWidth="1"/>
    <col min="4132" max="4132" width="10.5546875" customWidth="1"/>
    <col min="4133" max="4141" width="10.33203125" customWidth="1"/>
    <col min="4142" max="4142" width="0" hidden="1" customWidth="1"/>
    <col min="4143" max="4150" width="10.33203125" customWidth="1"/>
    <col min="4151" max="4151" width="0" hidden="1" customWidth="1"/>
    <col min="4152" max="4159" width="10.33203125" customWidth="1"/>
    <col min="4160" max="4160" width="0" hidden="1" customWidth="1"/>
    <col min="4161" max="4168" width="10.33203125" customWidth="1"/>
    <col min="4169" max="4169" width="0" hidden="1" customWidth="1"/>
    <col min="4170" max="4177" width="10.33203125" customWidth="1"/>
    <col min="4178" max="4178" width="0" hidden="1" customWidth="1"/>
    <col min="4179" max="4285" width="10.33203125" customWidth="1"/>
    <col min="4286" max="4286" width="0" hidden="1" customWidth="1"/>
    <col min="4287" max="4294" width="10.33203125" customWidth="1"/>
    <col min="4295" max="4295" width="0" hidden="1" customWidth="1"/>
    <col min="4296" max="4303" width="10.33203125" customWidth="1"/>
    <col min="4304" max="4304" width="0" hidden="1" customWidth="1"/>
    <col min="4305" max="4312" width="10.33203125" customWidth="1"/>
    <col min="4313" max="4313" width="0" hidden="1" customWidth="1"/>
    <col min="4314" max="4321" width="10.33203125" customWidth="1"/>
    <col min="4322" max="4322" width="0" hidden="1" customWidth="1"/>
    <col min="4323" max="4330" width="10.33203125" customWidth="1"/>
    <col min="4331" max="4331" width="0" hidden="1" customWidth="1"/>
    <col min="4332" max="4336" width="10.33203125" customWidth="1"/>
    <col min="4338" max="4338" width="17" customWidth="1"/>
    <col min="4339" max="4339" width="7.33203125" customWidth="1"/>
    <col min="4340" max="4364" width="9.109375" customWidth="1"/>
    <col min="4365" max="4367" width="10.33203125" customWidth="1"/>
    <col min="4368" max="4368" width="10" customWidth="1"/>
    <col min="4369" max="4376" width="10.33203125" customWidth="1"/>
    <col min="4377" max="4377" width="10.109375" customWidth="1"/>
    <col min="4378" max="4378" width="9.88671875" customWidth="1"/>
    <col min="4379" max="4387" width="10.33203125" customWidth="1"/>
    <col min="4388" max="4388" width="10.5546875" customWidth="1"/>
    <col min="4389" max="4397" width="10.33203125" customWidth="1"/>
    <col min="4398" max="4398" width="0" hidden="1" customWidth="1"/>
    <col min="4399" max="4406" width="10.33203125" customWidth="1"/>
    <col min="4407" max="4407" width="0" hidden="1" customWidth="1"/>
    <col min="4408" max="4415" width="10.33203125" customWidth="1"/>
    <col min="4416" max="4416" width="0" hidden="1" customWidth="1"/>
    <col min="4417" max="4424" width="10.33203125" customWidth="1"/>
    <col min="4425" max="4425" width="0" hidden="1" customWidth="1"/>
    <col min="4426" max="4433" width="10.33203125" customWidth="1"/>
    <col min="4434" max="4434" width="0" hidden="1" customWidth="1"/>
    <col min="4435" max="4541" width="10.33203125" customWidth="1"/>
    <col min="4542" max="4542" width="0" hidden="1" customWidth="1"/>
    <col min="4543" max="4550" width="10.33203125" customWidth="1"/>
    <col min="4551" max="4551" width="0" hidden="1" customWidth="1"/>
    <col min="4552" max="4559" width="10.33203125" customWidth="1"/>
    <col min="4560" max="4560" width="0" hidden="1" customWidth="1"/>
    <col min="4561" max="4568" width="10.33203125" customWidth="1"/>
    <col min="4569" max="4569" width="0" hidden="1" customWidth="1"/>
    <col min="4570" max="4577" width="10.33203125" customWidth="1"/>
    <col min="4578" max="4578" width="0" hidden="1" customWidth="1"/>
    <col min="4579" max="4586" width="10.33203125" customWidth="1"/>
    <col min="4587" max="4587" width="0" hidden="1" customWidth="1"/>
    <col min="4588" max="4592" width="10.33203125" customWidth="1"/>
    <col min="4594" max="4594" width="17" customWidth="1"/>
    <col min="4595" max="4595" width="7.33203125" customWidth="1"/>
    <col min="4596" max="4620" width="9.109375" customWidth="1"/>
    <col min="4621" max="4623" width="10.33203125" customWidth="1"/>
    <col min="4624" max="4624" width="10" customWidth="1"/>
    <col min="4625" max="4632" width="10.33203125" customWidth="1"/>
    <col min="4633" max="4633" width="10.109375" customWidth="1"/>
    <col min="4634" max="4634" width="9.88671875" customWidth="1"/>
    <col min="4635" max="4643" width="10.33203125" customWidth="1"/>
    <col min="4644" max="4644" width="10.5546875" customWidth="1"/>
    <col min="4645" max="4653" width="10.33203125" customWidth="1"/>
    <col min="4654" max="4654" width="0" hidden="1" customWidth="1"/>
    <col min="4655" max="4662" width="10.33203125" customWidth="1"/>
    <col min="4663" max="4663" width="0" hidden="1" customWidth="1"/>
    <col min="4664" max="4671" width="10.33203125" customWidth="1"/>
    <col min="4672" max="4672" width="0" hidden="1" customWidth="1"/>
    <col min="4673" max="4680" width="10.33203125" customWidth="1"/>
    <col min="4681" max="4681" width="0" hidden="1" customWidth="1"/>
    <col min="4682" max="4689" width="10.33203125" customWidth="1"/>
    <col min="4690" max="4690" width="0" hidden="1" customWidth="1"/>
    <col min="4691" max="4797" width="10.33203125" customWidth="1"/>
    <col min="4798" max="4798" width="0" hidden="1" customWidth="1"/>
    <col min="4799" max="4806" width="10.33203125" customWidth="1"/>
    <col min="4807" max="4807" width="0" hidden="1" customWidth="1"/>
    <col min="4808" max="4815" width="10.33203125" customWidth="1"/>
    <col min="4816" max="4816" width="0" hidden="1" customWidth="1"/>
    <col min="4817" max="4824" width="10.33203125" customWidth="1"/>
    <col min="4825" max="4825" width="0" hidden="1" customWidth="1"/>
    <col min="4826" max="4833" width="10.33203125" customWidth="1"/>
    <col min="4834" max="4834" width="0" hidden="1" customWidth="1"/>
    <col min="4835" max="4842" width="10.33203125" customWidth="1"/>
    <col min="4843" max="4843" width="0" hidden="1" customWidth="1"/>
    <col min="4844" max="4848" width="10.33203125" customWidth="1"/>
    <col min="4850" max="4850" width="17" customWidth="1"/>
    <col min="4851" max="4851" width="7.33203125" customWidth="1"/>
    <col min="4852" max="4876" width="9.109375" customWidth="1"/>
    <col min="4877" max="4879" width="10.33203125" customWidth="1"/>
    <col min="4880" max="4880" width="10" customWidth="1"/>
    <col min="4881" max="4888" width="10.33203125" customWidth="1"/>
    <col min="4889" max="4889" width="10.109375" customWidth="1"/>
    <col min="4890" max="4890" width="9.88671875" customWidth="1"/>
    <col min="4891" max="4899" width="10.33203125" customWidth="1"/>
    <col min="4900" max="4900" width="10.5546875" customWidth="1"/>
    <col min="4901" max="4909" width="10.33203125" customWidth="1"/>
    <col min="4910" max="4910" width="0" hidden="1" customWidth="1"/>
    <col min="4911" max="4918" width="10.33203125" customWidth="1"/>
    <col min="4919" max="4919" width="0" hidden="1" customWidth="1"/>
    <col min="4920" max="4927" width="10.33203125" customWidth="1"/>
    <col min="4928" max="4928" width="0" hidden="1" customWidth="1"/>
    <col min="4929" max="4936" width="10.33203125" customWidth="1"/>
    <col min="4937" max="4937" width="0" hidden="1" customWidth="1"/>
    <col min="4938" max="4945" width="10.33203125" customWidth="1"/>
    <col min="4946" max="4946" width="0" hidden="1" customWidth="1"/>
    <col min="4947" max="5053" width="10.33203125" customWidth="1"/>
    <col min="5054" max="5054" width="0" hidden="1" customWidth="1"/>
    <col min="5055" max="5062" width="10.33203125" customWidth="1"/>
    <col min="5063" max="5063" width="0" hidden="1" customWidth="1"/>
    <col min="5064" max="5071" width="10.33203125" customWidth="1"/>
    <col min="5072" max="5072" width="0" hidden="1" customWidth="1"/>
    <col min="5073" max="5080" width="10.33203125" customWidth="1"/>
    <col min="5081" max="5081" width="0" hidden="1" customWidth="1"/>
    <col min="5082" max="5089" width="10.33203125" customWidth="1"/>
    <col min="5090" max="5090" width="0" hidden="1" customWidth="1"/>
    <col min="5091" max="5098" width="10.33203125" customWidth="1"/>
    <col min="5099" max="5099" width="0" hidden="1" customWidth="1"/>
    <col min="5100" max="5104" width="10.33203125" customWidth="1"/>
    <col min="5106" max="5106" width="17" customWidth="1"/>
    <col min="5107" max="5107" width="7.33203125" customWidth="1"/>
    <col min="5108" max="5132" width="9.109375" customWidth="1"/>
    <col min="5133" max="5135" width="10.33203125" customWidth="1"/>
    <col min="5136" max="5136" width="10" customWidth="1"/>
    <col min="5137" max="5144" width="10.33203125" customWidth="1"/>
    <col min="5145" max="5145" width="10.109375" customWidth="1"/>
    <col min="5146" max="5146" width="9.88671875" customWidth="1"/>
    <col min="5147" max="5155" width="10.33203125" customWidth="1"/>
    <col min="5156" max="5156" width="10.5546875" customWidth="1"/>
    <col min="5157" max="5165" width="10.33203125" customWidth="1"/>
    <col min="5166" max="5166" width="0" hidden="1" customWidth="1"/>
    <col min="5167" max="5174" width="10.33203125" customWidth="1"/>
    <col min="5175" max="5175" width="0" hidden="1" customWidth="1"/>
    <col min="5176" max="5183" width="10.33203125" customWidth="1"/>
    <col min="5184" max="5184" width="0" hidden="1" customWidth="1"/>
    <col min="5185" max="5192" width="10.33203125" customWidth="1"/>
    <col min="5193" max="5193" width="0" hidden="1" customWidth="1"/>
    <col min="5194" max="5201" width="10.33203125" customWidth="1"/>
    <col min="5202" max="5202" width="0" hidden="1" customWidth="1"/>
    <col min="5203" max="5309" width="10.33203125" customWidth="1"/>
    <col min="5310" max="5310" width="0" hidden="1" customWidth="1"/>
    <col min="5311" max="5318" width="10.33203125" customWidth="1"/>
    <col min="5319" max="5319" width="0" hidden="1" customWidth="1"/>
    <col min="5320" max="5327" width="10.33203125" customWidth="1"/>
    <col min="5328" max="5328" width="0" hidden="1" customWidth="1"/>
    <col min="5329" max="5336" width="10.33203125" customWidth="1"/>
    <col min="5337" max="5337" width="0" hidden="1" customWidth="1"/>
    <col min="5338" max="5345" width="10.33203125" customWidth="1"/>
    <col min="5346" max="5346" width="0" hidden="1" customWidth="1"/>
    <col min="5347" max="5354" width="10.33203125" customWidth="1"/>
    <col min="5355" max="5355" width="0" hidden="1" customWidth="1"/>
    <col min="5356" max="5360" width="10.33203125" customWidth="1"/>
    <col min="5362" max="5362" width="17" customWidth="1"/>
    <col min="5363" max="5363" width="7.33203125" customWidth="1"/>
    <col min="5364" max="5388" width="9.109375" customWidth="1"/>
    <col min="5389" max="5391" width="10.33203125" customWidth="1"/>
    <col min="5392" max="5392" width="10" customWidth="1"/>
    <col min="5393" max="5400" width="10.33203125" customWidth="1"/>
    <col min="5401" max="5401" width="10.109375" customWidth="1"/>
    <col min="5402" max="5402" width="9.88671875" customWidth="1"/>
    <col min="5403" max="5411" width="10.33203125" customWidth="1"/>
    <col min="5412" max="5412" width="10.5546875" customWidth="1"/>
    <col min="5413" max="5421" width="10.33203125" customWidth="1"/>
    <col min="5422" max="5422" width="0" hidden="1" customWidth="1"/>
    <col min="5423" max="5430" width="10.33203125" customWidth="1"/>
    <col min="5431" max="5431" width="0" hidden="1" customWidth="1"/>
    <col min="5432" max="5439" width="10.33203125" customWidth="1"/>
    <col min="5440" max="5440" width="0" hidden="1" customWidth="1"/>
    <col min="5441" max="5448" width="10.33203125" customWidth="1"/>
    <col min="5449" max="5449" width="0" hidden="1" customWidth="1"/>
    <col min="5450" max="5457" width="10.33203125" customWidth="1"/>
    <col min="5458" max="5458" width="0" hidden="1" customWidth="1"/>
    <col min="5459" max="5565" width="10.33203125" customWidth="1"/>
    <col min="5566" max="5566" width="0" hidden="1" customWidth="1"/>
    <col min="5567" max="5574" width="10.33203125" customWidth="1"/>
    <col min="5575" max="5575" width="0" hidden="1" customWidth="1"/>
    <col min="5576" max="5583" width="10.33203125" customWidth="1"/>
    <col min="5584" max="5584" width="0" hidden="1" customWidth="1"/>
    <col min="5585" max="5592" width="10.33203125" customWidth="1"/>
    <col min="5593" max="5593" width="0" hidden="1" customWidth="1"/>
    <col min="5594" max="5601" width="10.33203125" customWidth="1"/>
    <col min="5602" max="5602" width="0" hidden="1" customWidth="1"/>
    <col min="5603" max="5610" width="10.33203125" customWidth="1"/>
    <col min="5611" max="5611" width="0" hidden="1" customWidth="1"/>
    <col min="5612" max="5616" width="10.33203125" customWidth="1"/>
    <col min="5618" max="5618" width="17" customWidth="1"/>
    <col min="5619" max="5619" width="7.33203125" customWidth="1"/>
    <col min="5620" max="5644" width="9.109375" customWidth="1"/>
    <col min="5645" max="5647" width="10.33203125" customWidth="1"/>
    <col min="5648" max="5648" width="10" customWidth="1"/>
    <col min="5649" max="5656" width="10.33203125" customWidth="1"/>
    <col min="5657" max="5657" width="10.109375" customWidth="1"/>
    <col min="5658" max="5658" width="9.88671875" customWidth="1"/>
    <col min="5659" max="5667" width="10.33203125" customWidth="1"/>
    <col min="5668" max="5668" width="10.5546875" customWidth="1"/>
    <col min="5669" max="5677" width="10.33203125" customWidth="1"/>
    <col min="5678" max="5678" width="0" hidden="1" customWidth="1"/>
    <col min="5679" max="5686" width="10.33203125" customWidth="1"/>
    <col min="5687" max="5687" width="0" hidden="1" customWidth="1"/>
    <col min="5688" max="5695" width="10.33203125" customWidth="1"/>
    <col min="5696" max="5696" width="0" hidden="1" customWidth="1"/>
    <col min="5697" max="5704" width="10.33203125" customWidth="1"/>
    <col min="5705" max="5705" width="0" hidden="1" customWidth="1"/>
    <col min="5706" max="5713" width="10.33203125" customWidth="1"/>
    <col min="5714" max="5714" width="0" hidden="1" customWidth="1"/>
    <col min="5715" max="5821" width="10.33203125" customWidth="1"/>
    <col min="5822" max="5822" width="0" hidden="1" customWidth="1"/>
    <col min="5823" max="5830" width="10.33203125" customWidth="1"/>
    <col min="5831" max="5831" width="0" hidden="1" customWidth="1"/>
    <col min="5832" max="5839" width="10.33203125" customWidth="1"/>
    <col min="5840" max="5840" width="0" hidden="1" customWidth="1"/>
    <col min="5841" max="5848" width="10.33203125" customWidth="1"/>
    <col min="5849" max="5849" width="0" hidden="1" customWidth="1"/>
    <col min="5850" max="5857" width="10.33203125" customWidth="1"/>
    <col min="5858" max="5858" width="0" hidden="1" customWidth="1"/>
    <col min="5859" max="5866" width="10.33203125" customWidth="1"/>
    <col min="5867" max="5867" width="0" hidden="1" customWidth="1"/>
    <col min="5868" max="5872" width="10.33203125" customWidth="1"/>
    <col min="5874" max="5874" width="17" customWidth="1"/>
    <col min="5875" max="5875" width="7.33203125" customWidth="1"/>
    <col min="5876" max="5900" width="9.109375" customWidth="1"/>
    <col min="5901" max="5903" width="10.33203125" customWidth="1"/>
    <col min="5904" max="5904" width="10" customWidth="1"/>
    <col min="5905" max="5912" width="10.33203125" customWidth="1"/>
    <col min="5913" max="5913" width="10.109375" customWidth="1"/>
    <col min="5914" max="5914" width="9.88671875" customWidth="1"/>
    <col min="5915" max="5923" width="10.33203125" customWidth="1"/>
    <col min="5924" max="5924" width="10.5546875" customWidth="1"/>
    <col min="5925" max="5933" width="10.33203125" customWidth="1"/>
    <col min="5934" max="5934" width="0" hidden="1" customWidth="1"/>
    <col min="5935" max="5942" width="10.33203125" customWidth="1"/>
    <col min="5943" max="5943" width="0" hidden="1" customWidth="1"/>
    <col min="5944" max="5951" width="10.33203125" customWidth="1"/>
    <col min="5952" max="5952" width="0" hidden="1" customWidth="1"/>
    <col min="5953" max="5960" width="10.33203125" customWidth="1"/>
    <col min="5961" max="5961" width="0" hidden="1" customWidth="1"/>
    <col min="5962" max="5969" width="10.33203125" customWidth="1"/>
    <col min="5970" max="5970" width="0" hidden="1" customWidth="1"/>
    <col min="5971" max="6077" width="10.33203125" customWidth="1"/>
    <col min="6078" max="6078" width="0" hidden="1" customWidth="1"/>
    <col min="6079" max="6086" width="10.33203125" customWidth="1"/>
    <col min="6087" max="6087" width="0" hidden="1" customWidth="1"/>
    <col min="6088" max="6095" width="10.33203125" customWidth="1"/>
    <col min="6096" max="6096" width="0" hidden="1" customWidth="1"/>
    <col min="6097" max="6104" width="10.33203125" customWidth="1"/>
    <col min="6105" max="6105" width="0" hidden="1" customWidth="1"/>
    <col min="6106" max="6113" width="10.33203125" customWidth="1"/>
    <col min="6114" max="6114" width="0" hidden="1" customWidth="1"/>
    <col min="6115" max="6122" width="10.33203125" customWidth="1"/>
    <col min="6123" max="6123" width="0" hidden="1" customWidth="1"/>
    <col min="6124" max="6128" width="10.33203125" customWidth="1"/>
    <col min="6130" max="6130" width="17" customWidth="1"/>
    <col min="6131" max="6131" width="7.33203125" customWidth="1"/>
    <col min="6132" max="6156" width="9.109375" customWidth="1"/>
    <col min="6157" max="6159" width="10.33203125" customWidth="1"/>
    <col min="6160" max="6160" width="10" customWidth="1"/>
    <col min="6161" max="6168" width="10.33203125" customWidth="1"/>
    <col min="6169" max="6169" width="10.109375" customWidth="1"/>
    <col min="6170" max="6170" width="9.88671875" customWidth="1"/>
    <col min="6171" max="6179" width="10.33203125" customWidth="1"/>
    <col min="6180" max="6180" width="10.5546875" customWidth="1"/>
    <col min="6181" max="6189" width="10.33203125" customWidth="1"/>
    <col min="6190" max="6190" width="0" hidden="1" customWidth="1"/>
    <col min="6191" max="6198" width="10.33203125" customWidth="1"/>
    <col min="6199" max="6199" width="0" hidden="1" customWidth="1"/>
    <col min="6200" max="6207" width="10.33203125" customWidth="1"/>
    <col min="6208" max="6208" width="0" hidden="1" customWidth="1"/>
    <col min="6209" max="6216" width="10.33203125" customWidth="1"/>
    <col min="6217" max="6217" width="0" hidden="1" customWidth="1"/>
    <col min="6218" max="6225" width="10.33203125" customWidth="1"/>
    <col min="6226" max="6226" width="0" hidden="1" customWidth="1"/>
    <col min="6227" max="6333" width="10.33203125" customWidth="1"/>
    <col min="6334" max="6334" width="0" hidden="1" customWidth="1"/>
    <col min="6335" max="6342" width="10.33203125" customWidth="1"/>
    <col min="6343" max="6343" width="0" hidden="1" customWidth="1"/>
    <col min="6344" max="6351" width="10.33203125" customWidth="1"/>
    <col min="6352" max="6352" width="0" hidden="1" customWidth="1"/>
    <col min="6353" max="6360" width="10.33203125" customWidth="1"/>
    <col min="6361" max="6361" width="0" hidden="1" customWidth="1"/>
    <col min="6362" max="6369" width="10.33203125" customWidth="1"/>
    <col min="6370" max="6370" width="0" hidden="1" customWidth="1"/>
    <col min="6371" max="6378" width="10.33203125" customWidth="1"/>
    <col min="6379" max="6379" width="0" hidden="1" customWidth="1"/>
    <col min="6380" max="6384" width="10.33203125" customWidth="1"/>
    <col min="6386" max="6386" width="17" customWidth="1"/>
    <col min="6387" max="6387" width="7.33203125" customWidth="1"/>
    <col min="6388" max="6412" width="9.109375" customWidth="1"/>
    <col min="6413" max="6415" width="10.33203125" customWidth="1"/>
    <col min="6416" max="6416" width="10" customWidth="1"/>
    <col min="6417" max="6424" width="10.33203125" customWidth="1"/>
    <col min="6425" max="6425" width="10.109375" customWidth="1"/>
    <col min="6426" max="6426" width="9.88671875" customWidth="1"/>
    <col min="6427" max="6435" width="10.33203125" customWidth="1"/>
    <col min="6436" max="6436" width="10.5546875" customWidth="1"/>
    <col min="6437" max="6445" width="10.33203125" customWidth="1"/>
    <col min="6446" max="6446" width="0" hidden="1" customWidth="1"/>
    <col min="6447" max="6454" width="10.33203125" customWidth="1"/>
    <col min="6455" max="6455" width="0" hidden="1" customWidth="1"/>
    <col min="6456" max="6463" width="10.33203125" customWidth="1"/>
    <col min="6464" max="6464" width="0" hidden="1" customWidth="1"/>
    <col min="6465" max="6472" width="10.33203125" customWidth="1"/>
    <col min="6473" max="6473" width="0" hidden="1" customWidth="1"/>
    <col min="6474" max="6481" width="10.33203125" customWidth="1"/>
    <col min="6482" max="6482" width="0" hidden="1" customWidth="1"/>
    <col min="6483" max="6589" width="10.33203125" customWidth="1"/>
    <col min="6590" max="6590" width="0" hidden="1" customWidth="1"/>
    <col min="6591" max="6598" width="10.33203125" customWidth="1"/>
    <col min="6599" max="6599" width="0" hidden="1" customWidth="1"/>
    <col min="6600" max="6607" width="10.33203125" customWidth="1"/>
    <col min="6608" max="6608" width="0" hidden="1" customWidth="1"/>
    <col min="6609" max="6616" width="10.33203125" customWidth="1"/>
    <col min="6617" max="6617" width="0" hidden="1" customWidth="1"/>
    <col min="6618" max="6625" width="10.33203125" customWidth="1"/>
    <col min="6626" max="6626" width="0" hidden="1" customWidth="1"/>
    <col min="6627" max="6634" width="10.33203125" customWidth="1"/>
    <col min="6635" max="6635" width="0" hidden="1" customWidth="1"/>
    <col min="6636" max="6640" width="10.33203125" customWidth="1"/>
    <col min="6642" max="6642" width="17" customWidth="1"/>
    <col min="6643" max="6643" width="7.33203125" customWidth="1"/>
    <col min="6644" max="6668" width="9.109375" customWidth="1"/>
    <col min="6669" max="6671" width="10.33203125" customWidth="1"/>
    <col min="6672" max="6672" width="10" customWidth="1"/>
    <col min="6673" max="6680" width="10.33203125" customWidth="1"/>
    <col min="6681" max="6681" width="10.109375" customWidth="1"/>
    <col min="6682" max="6682" width="9.88671875" customWidth="1"/>
    <col min="6683" max="6691" width="10.33203125" customWidth="1"/>
    <col min="6692" max="6692" width="10.5546875" customWidth="1"/>
    <col min="6693" max="6701" width="10.33203125" customWidth="1"/>
    <col min="6702" max="6702" width="0" hidden="1" customWidth="1"/>
    <col min="6703" max="6710" width="10.33203125" customWidth="1"/>
    <col min="6711" max="6711" width="0" hidden="1" customWidth="1"/>
    <col min="6712" max="6719" width="10.33203125" customWidth="1"/>
    <col min="6720" max="6720" width="0" hidden="1" customWidth="1"/>
    <col min="6721" max="6728" width="10.33203125" customWidth="1"/>
    <col min="6729" max="6729" width="0" hidden="1" customWidth="1"/>
    <col min="6730" max="6737" width="10.33203125" customWidth="1"/>
    <col min="6738" max="6738" width="0" hidden="1" customWidth="1"/>
    <col min="6739" max="6845" width="10.33203125" customWidth="1"/>
    <col min="6846" max="6846" width="0" hidden="1" customWidth="1"/>
    <col min="6847" max="6854" width="10.33203125" customWidth="1"/>
    <col min="6855" max="6855" width="0" hidden="1" customWidth="1"/>
    <col min="6856" max="6863" width="10.33203125" customWidth="1"/>
    <col min="6864" max="6864" width="0" hidden="1" customWidth="1"/>
    <col min="6865" max="6872" width="10.33203125" customWidth="1"/>
    <col min="6873" max="6873" width="0" hidden="1" customWidth="1"/>
    <col min="6874" max="6881" width="10.33203125" customWidth="1"/>
    <col min="6882" max="6882" width="0" hidden="1" customWidth="1"/>
    <col min="6883" max="6890" width="10.33203125" customWidth="1"/>
    <col min="6891" max="6891" width="0" hidden="1" customWidth="1"/>
    <col min="6892" max="6896" width="10.33203125" customWidth="1"/>
    <col min="6898" max="6898" width="17" customWidth="1"/>
    <col min="6899" max="6899" width="7.33203125" customWidth="1"/>
    <col min="6900" max="6924" width="9.109375" customWidth="1"/>
    <col min="6925" max="6927" width="10.33203125" customWidth="1"/>
    <col min="6928" max="6928" width="10" customWidth="1"/>
    <col min="6929" max="6936" width="10.33203125" customWidth="1"/>
    <col min="6937" max="6937" width="10.109375" customWidth="1"/>
    <col min="6938" max="6938" width="9.88671875" customWidth="1"/>
    <col min="6939" max="6947" width="10.33203125" customWidth="1"/>
    <col min="6948" max="6948" width="10.5546875" customWidth="1"/>
    <col min="6949" max="6957" width="10.33203125" customWidth="1"/>
    <col min="6958" max="6958" width="0" hidden="1" customWidth="1"/>
    <col min="6959" max="6966" width="10.33203125" customWidth="1"/>
    <col min="6967" max="6967" width="0" hidden="1" customWidth="1"/>
    <col min="6968" max="6975" width="10.33203125" customWidth="1"/>
    <col min="6976" max="6976" width="0" hidden="1" customWidth="1"/>
    <col min="6977" max="6984" width="10.33203125" customWidth="1"/>
    <col min="6985" max="6985" width="0" hidden="1" customWidth="1"/>
    <col min="6986" max="6993" width="10.33203125" customWidth="1"/>
    <col min="6994" max="6994" width="0" hidden="1" customWidth="1"/>
    <col min="6995" max="7101" width="10.33203125" customWidth="1"/>
    <col min="7102" max="7102" width="0" hidden="1" customWidth="1"/>
    <col min="7103" max="7110" width="10.33203125" customWidth="1"/>
    <col min="7111" max="7111" width="0" hidden="1" customWidth="1"/>
    <col min="7112" max="7119" width="10.33203125" customWidth="1"/>
    <col min="7120" max="7120" width="0" hidden="1" customWidth="1"/>
    <col min="7121" max="7128" width="10.33203125" customWidth="1"/>
    <col min="7129" max="7129" width="0" hidden="1" customWidth="1"/>
    <col min="7130" max="7137" width="10.33203125" customWidth="1"/>
    <col min="7138" max="7138" width="0" hidden="1" customWidth="1"/>
    <col min="7139" max="7146" width="10.33203125" customWidth="1"/>
    <col min="7147" max="7147" width="0" hidden="1" customWidth="1"/>
    <col min="7148" max="7152" width="10.33203125" customWidth="1"/>
    <col min="7154" max="7154" width="17" customWidth="1"/>
    <col min="7155" max="7155" width="7.33203125" customWidth="1"/>
    <col min="7156" max="7180" width="9.109375" customWidth="1"/>
    <col min="7181" max="7183" width="10.33203125" customWidth="1"/>
    <col min="7184" max="7184" width="10" customWidth="1"/>
    <col min="7185" max="7192" width="10.33203125" customWidth="1"/>
    <col min="7193" max="7193" width="10.109375" customWidth="1"/>
    <col min="7194" max="7194" width="9.88671875" customWidth="1"/>
    <col min="7195" max="7203" width="10.33203125" customWidth="1"/>
    <col min="7204" max="7204" width="10.5546875" customWidth="1"/>
    <col min="7205" max="7213" width="10.33203125" customWidth="1"/>
    <col min="7214" max="7214" width="0" hidden="1" customWidth="1"/>
    <col min="7215" max="7222" width="10.33203125" customWidth="1"/>
    <col min="7223" max="7223" width="0" hidden="1" customWidth="1"/>
    <col min="7224" max="7231" width="10.33203125" customWidth="1"/>
    <col min="7232" max="7232" width="0" hidden="1" customWidth="1"/>
    <col min="7233" max="7240" width="10.33203125" customWidth="1"/>
    <col min="7241" max="7241" width="0" hidden="1" customWidth="1"/>
    <col min="7242" max="7249" width="10.33203125" customWidth="1"/>
    <col min="7250" max="7250" width="0" hidden="1" customWidth="1"/>
    <col min="7251" max="7357" width="10.33203125" customWidth="1"/>
    <col min="7358" max="7358" width="0" hidden="1" customWidth="1"/>
    <col min="7359" max="7366" width="10.33203125" customWidth="1"/>
    <col min="7367" max="7367" width="0" hidden="1" customWidth="1"/>
    <col min="7368" max="7375" width="10.33203125" customWidth="1"/>
    <col min="7376" max="7376" width="0" hidden="1" customWidth="1"/>
    <col min="7377" max="7384" width="10.33203125" customWidth="1"/>
    <col min="7385" max="7385" width="0" hidden="1" customWidth="1"/>
    <col min="7386" max="7393" width="10.33203125" customWidth="1"/>
    <col min="7394" max="7394" width="0" hidden="1" customWidth="1"/>
    <col min="7395" max="7402" width="10.33203125" customWidth="1"/>
    <col min="7403" max="7403" width="0" hidden="1" customWidth="1"/>
    <col min="7404" max="7408" width="10.33203125" customWidth="1"/>
    <col min="7410" max="7410" width="17" customWidth="1"/>
    <col min="7411" max="7411" width="7.33203125" customWidth="1"/>
    <col min="7412" max="7436" width="9.109375" customWidth="1"/>
    <col min="7437" max="7439" width="10.33203125" customWidth="1"/>
    <col min="7440" max="7440" width="10" customWidth="1"/>
    <col min="7441" max="7448" width="10.33203125" customWidth="1"/>
    <col min="7449" max="7449" width="10.109375" customWidth="1"/>
    <col min="7450" max="7450" width="9.88671875" customWidth="1"/>
    <col min="7451" max="7459" width="10.33203125" customWidth="1"/>
    <col min="7460" max="7460" width="10.5546875" customWidth="1"/>
    <col min="7461" max="7469" width="10.33203125" customWidth="1"/>
    <col min="7470" max="7470" width="0" hidden="1" customWidth="1"/>
    <col min="7471" max="7478" width="10.33203125" customWidth="1"/>
    <col min="7479" max="7479" width="0" hidden="1" customWidth="1"/>
    <col min="7480" max="7487" width="10.33203125" customWidth="1"/>
    <col min="7488" max="7488" width="0" hidden="1" customWidth="1"/>
    <col min="7489" max="7496" width="10.33203125" customWidth="1"/>
    <col min="7497" max="7497" width="0" hidden="1" customWidth="1"/>
    <col min="7498" max="7505" width="10.33203125" customWidth="1"/>
    <col min="7506" max="7506" width="0" hidden="1" customWidth="1"/>
    <col min="7507" max="7613" width="10.33203125" customWidth="1"/>
    <col min="7614" max="7614" width="0" hidden="1" customWidth="1"/>
    <col min="7615" max="7622" width="10.33203125" customWidth="1"/>
    <col min="7623" max="7623" width="0" hidden="1" customWidth="1"/>
    <col min="7624" max="7631" width="10.33203125" customWidth="1"/>
    <col min="7632" max="7632" width="0" hidden="1" customWidth="1"/>
    <col min="7633" max="7640" width="10.33203125" customWidth="1"/>
    <col min="7641" max="7641" width="0" hidden="1" customWidth="1"/>
    <col min="7642" max="7649" width="10.33203125" customWidth="1"/>
    <col min="7650" max="7650" width="0" hidden="1" customWidth="1"/>
    <col min="7651" max="7658" width="10.33203125" customWidth="1"/>
    <col min="7659" max="7659" width="0" hidden="1" customWidth="1"/>
    <col min="7660" max="7664" width="10.33203125" customWidth="1"/>
    <col min="7666" max="7666" width="17" customWidth="1"/>
    <col min="7667" max="7667" width="7.33203125" customWidth="1"/>
    <col min="7668" max="7692" width="9.109375" customWidth="1"/>
    <col min="7693" max="7695" width="10.33203125" customWidth="1"/>
    <col min="7696" max="7696" width="10" customWidth="1"/>
    <col min="7697" max="7704" width="10.33203125" customWidth="1"/>
    <col min="7705" max="7705" width="10.109375" customWidth="1"/>
    <col min="7706" max="7706" width="9.88671875" customWidth="1"/>
    <col min="7707" max="7715" width="10.33203125" customWidth="1"/>
    <col min="7716" max="7716" width="10.5546875" customWidth="1"/>
    <col min="7717" max="7725" width="10.33203125" customWidth="1"/>
    <col min="7726" max="7726" width="0" hidden="1" customWidth="1"/>
    <col min="7727" max="7734" width="10.33203125" customWidth="1"/>
    <col min="7735" max="7735" width="0" hidden="1" customWidth="1"/>
    <col min="7736" max="7743" width="10.33203125" customWidth="1"/>
    <col min="7744" max="7744" width="0" hidden="1" customWidth="1"/>
    <col min="7745" max="7752" width="10.33203125" customWidth="1"/>
    <col min="7753" max="7753" width="0" hidden="1" customWidth="1"/>
    <col min="7754" max="7761" width="10.33203125" customWidth="1"/>
    <col min="7762" max="7762" width="0" hidden="1" customWidth="1"/>
    <col min="7763" max="7869" width="10.33203125" customWidth="1"/>
    <col min="7870" max="7870" width="0" hidden="1" customWidth="1"/>
    <col min="7871" max="7878" width="10.33203125" customWidth="1"/>
    <col min="7879" max="7879" width="0" hidden="1" customWidth="1"/>
    <col min="7880" max="7887" width="10.33203125" customWidth="1"/>
    <col min="7888" max="7888" width="0" hidden="1" customWidth="1"/>
    <col min="7889" max="7896" width="10.33203125" customWidth="1"/>
    <col min="7897" max="7897" width="0" hidden="1" customWidth="1"/>
    <col min="7898" max="7905" width="10.33203125" customWidth="1"/>
    <col min="7906" max="7906" width="0" hidden="1" customWidth="1"/>
    <col min="7907" max="7914" width="10.33203125" customWidth="1"/>
    <col min="7915" max="7915" width="0" hidden="1" customWidth="1"/>
    <col min="7916" max="7920" width="10.33203125" customWidth="1"/>
    <col min="7922" max="7922" width="17" customWidth="1"/>
    <col min="7923" max="7923" width="7.33203125" customWidth="1"/>
    <col min="7924" max="7948" width="9.109375" customWidth="1"/>
    <col min="7949" max="7951" width="10.33203125" customWidth="1"/>
    <col min="7952" max="7952" width="10" customWidth="1"/>
    <col min="7953" max="7960" width="10.33203125" customWidth="1"/>
    <col min="7961" max="7961" width="10.109375" customWidth="1"/>
    <col min="7962" max="7962" width="9.88671875" customWidth="1"/>
    <col min="7963" max="7971" width="10.33203125" customWidth="1"/>
    <col min="7972" max="7972" width="10.5546875" customWidth="1"/>
    <col min="7973" max="7981" width="10.33203125" customWidth="1"/>
    <col min="7982" max="7982" width="0" hidden="1" customWidth="1"/>
    <col min="7983" max="7990" width="10.33203125" customWidth="1"/>
    <col min="7991" max="7991" width="0" hidden="1" customWidth="1"/>
    <col min="7992" max="7999" width="10.33203125" customWidth="1"/>
    <col min="8000" max="8000" width="0" hidden="1" customWidth="1"/>
    <col min="8001" max="8008" width="10.33203125" customWidth="1"/>
    <col min="8009" max="8009" width="0" hidden="1" customWidth="1"/>
    <col min="8010" max="8017" width="10.33203125" customWidth="1"/>
    <col min="8018" max="8018" width="0" hidden="1" customWidth="1"/>
    <col min="8019" max="8125" width="10.33203125" customWidth="1"/>
    <col min="8126" max="8126" width="0" hidden="1" customWidth="1"/>
    <col min="8127" max="8134" width="10.33203125" customWidth="1"/>
    <col min="8135" max="8135" width="0" hidden="1" customWidth="1"/>
    <col min="8136" max="8143" width="10.33203125" customWidth="1"/>
    <col min="8144" max="8144" width="0" hidden="1" customWidth="1"/>
    <col min="8145" max="8152" width="10.33203125" customWidth="1"/>
    <col min="8153" max="8153" width="0" hidden="1" customWidth="1"/>
    <col min="8154" max="8161" width="10.33203125" customWidth="1"/>
    <col min="8162" max="8162" width="0" hidden="1" customWidth="1"/>
    <col min="8163" max="8170" width="10.33203125" customWidth="1"/>
    <col min="8171" max="8171" width="0" hidden="1" customWidth="1"/>
    <col min="8172" max="8176" width="10.33203125" customWidth="1"/>
    <col min="8178" max="8178" width="17" customWidth="1"/>
    <col min="8179" max="8179" width="7.33203125" customWidth="1"/>
    <col min="8180" max="8204" width="9.109375" customWidth="1"/>
    <col min="8205" max="8207" width="10.33203125" customWidth="1"/>
    <col min="8208" max="8208" width="10" customWidth="1"/>
    <col min="8209" max="8216" width="10.33203125" customWidth="1"/>
    <col min="8217" max="8217" width="10.109375" customWidth="1"/>
    <col min="8218" max="8218" width="9.88671875" customWidth="1"/>
    <col min="8219" max="8227" width="10.33203125" customWidth="1"/>
    <col min="8228" max="8228" width="10.5546875" customWidth="1"/>
    <col min="8229" max="8237" width="10.33203125" customWidth="1"/>
    <col min="8238" max="8238" width="0" hidden="1" customWidth="1"/>
    <col min="8239" max="8246" width="10.33203125" customWidth="1"/>
    <col min="8247" max="8247" width="0" hidden="1" customWidth="1"/>
    <col min="8248" max="8255" width="10.33203125" customWidth="1"/>
    <col min="8256" max="8256" width="0" hidden="1" customWidth="1"/>
    <col min="8257" max="8264" width="10.33203125" customWidth="1"/>
    <col min="8265" max="8265" width="0" hidden="1" customWidth="1"/>
    <col min="8266" max="8273" width="10.33203125" customWidth="1"/>
    <col min="8274" max="8274" width="0" hidden="1" customWidth="1"/>
    <col min="8275" max="8381" width="10.33203125" customWidth="1"/>
    <col min="8382" max="8382" width="0" hidden="1" customWidth="1"/>
    <col min="8383" max="8390" width="10.33203125" customWidth="1"/>
    <col min="8391" max="8391" width="0" hidden="1" customWidth="1"/>
    <col min="8392" max="8399" width="10.33203125" customWidth="1"/>
    <col min="8400" max="8400" width="0" hidden="1" customWidth="1"/>
    <col min="8401" max="8408" width="10.33203125" customWidth="1"/>
    <col min="8409" max="8409" width="0" hidden="1" customWidth="1"/>
    <col min="8410" max="8417" width="10.33203125" customWidth="1"/>
    <col min="8418" max="8418" width="0" hidden="1" customWidth="1"/>
    <col min="8419" max="8426" width="10.33203125" customWidth="1"/>
    <col min="8427" max="8427" width="0" hidden="1" customWidth="1"/>
    <col min="8428" max="8432" width="10.33203125" customWidth="1"/>
    <col min="8434" max="8434" width="17" customWidth="1"/>
    <col min="8435" max="8435" width="7.33203125" customWidth="1"/>
    <col min="8436" max="8460" width="9.109375" customWidth="1"/>
    <col min="8461" max="8463" width="10.33203125" customWidth="1"/>
    <col min="8464" max="8464" width="10" customWidth="1"/>
    <col min="8465" max="8472" width="10.33203125" customWidth="1"/>
    <col min="8473" max="8473" width="10.109375" customWidth="1"/>
    <col min="8474" max="8474" width="9.88671875" customWidth="1"/>
    <col min="8475" max="8483" width="10.33203125" customWidth="1"/>
    <col min="8484" max="8484" width="10.5546875" customWidth="1"/>
    <col min="8485" max="8493" width="10.33203125" customWidth="1"/>
    <col min="8494" max="8494" width="0" hidden="1" customWidth="1"/>
    <col min="8495" max="8502" width="10.33203125" customWidth="1"/>
    <col min="8503" max="8503" width="0" hidden="1" customWidth="1"/>
    <col min="8504" max="8511" width="10.33203125" customWidth="1"/>
    <col min="8512" max="8512" width="0" hidden="1" customWidth="1"/>
    <col min="8513" max="8520" width="10.33203125" customWidth="1"/>
    <col min="8521" max="8521" width="0" hidden="1" customWidth="1"/>
    <col min="8522" max="8529" width="10.33203125" customWidth="1"/>
    <col min="8530" max="8530" width="0" hidden="1" customWidth="1"/>
    <col min="8531" max="8637" width="10.33203125" customWidth="1"/>
    <col min="8638" max="8638" width="0" hidden="1" customWidth="1"/>
    <col min="8639" max="8646" width="10.33203125" customWidth="1"/>
    <col min="8647" max="8647" width="0" hidden="1" customWidth="1"/>
    <col min="8648" max="8655" width="10.33203125" customWidth="1"/>
    <col min="8656" max="8656" width="0" hidden="1" customWidth="1"/>
    <col min="8657" max="8664" width="10.33203125" customWidth="1"/>
    <col min="8665" max="8665" width="0" hidden="1" customWidth="1"/>
    <col min="8666" max="8673" width="10.33203125" customWidth="1"/>
    <col min="8674" max="8674" width="0" hidden="1" customWidth="1"/>
    <col min="8675" max="8682" width="10.33203125" customWidth="1"/>
    <col min="8683" max="8683" width="0" hidden="1" customWidth="1"/>
    <col min="8684" max="8688" width="10.33203125" customWidth="1"/>
    <col min="8690" max="8690" width="17" customWidth="1"/>
    <col min="8691" max="8691" width="7.33203125" customWidth="1"/>
    <col min="8692" max="8716" width="9.109375" customWidth="1"/>
    <col min="8717" max="8719" width="10.33203125" customWidth="1"/>
    <col min="8720" max="8720" width="10" customWidth="1"/>
    <col min="8721" max="8728" width="10.33203125" customWidth="1"/>
    <col min="8729" max="8729" width="10.109375" customWidth="1"/>
    <col min="8730" max="8730" width="9.88671875" customWidth="1"/>
    <col min="8731" max="8739" width="10.33203125" customWidth="1"/>
    <col min="8740" max="8740" width="10.5546875" customWidth="1"/>
    <col min="8741" max="8749" width="10.33203125" customWidth="1"/>
    <col min="8750" max="8750" width="0" hidden="1" customWidth="1"/>
    <col min="8751" max="8758" width="10.33203125" customWidth="1"/>
    <col min="8759" max="8759" width="0" hidden="1" customWidth="1"/>
    <col min="8760" max="8767" width="10.33203125" customWidth="1"/>
    <col min="8768" max="8768" width="0" hidden="1" customWidth="1"/>
    <col min="8769" max="8776" width="10.33203125" customWidth="1"/>
    <col min="8777" max="8777" width="0" hidden="1" customWidth="1"/>
    <col min="8778" max="8785" width="10.33203125" customWidth="1"/>
    <col min="8786" max="8786" width="0" hidden="1" customWidth="1"/>
    <col min="8787" max="8893" width="10.33203125" customWidth="1"/>
    <col min="8894" max="8894" width="0" hidden="1" customWidth="1"/>
    <col min="8895" max="8902" width="10.33203125" customWidth="1"/>
    <col min="8903" max="8903" width="0" hidden="1" customWidth="1"/>
    <col min="8904" max="8911" width="10.33203125" customWidth="1"/>
    <col min="8912" max="8912" width="0" hidden="1" customWidth="1"/>
    <col min="8913" max="8920" width="10.33203125" customWidth="1"/>
    <col min="8921" max="8921" width="0" hidden="1" customWidth="1"/>
    <col min="8922" max="8929" width="10.33203125" customWidth="1"/>
    <col min="8930" max="8930" width="0" hidden="1" customWidth="1"/>
    <col min="8931" max="8938" width="10.33203125" customWidth="1"/>
    <col min="8939" max="8939" width="0" hidden="1" customWidth="1"/>
    <col min="8940" max="8944" width="10.33203125" customWidth="1"/>
    <col min="8946" max="8946" width="17" customWidth="1"/>
    <col min="8947" max="8947" width="7.33203125" customWidth="1"/>
    <col min="8948" max="8972" width="9.109375" customWidth="1"/>
    <col min="8973" max="8975" width="10.33203125" customWidth="1"/>
    <col min="8976" max="8976" width="10" customWidth="1"/>
    <col min="8977" max="8984" width="10.33203125" customWidth="1"/>
    <col min="8985" max="8985" width="10.109375" customWidth="1"/>
    <col min="8986" max="8986" width="9.88671875" customWidth="1"/>
    <col min="8987" max="8995" width="10.33203125" customWidth="1"/>
    <col min="8996" max="8996" width="10.5546875" customWidth="1"/>
    <col min="8997" max="9005" width="10.33203125" customWidth="1"/>
    <col min="9006" max="9006" width="0" hidden="1" customWidth="1"/>
    <col min="9007" max="9014" width="10.33203125" customWidth="1"/>
    <col min="9015" max="9015" width="0" hidden="1" customWidth="1"/>
    <col min="9016" max="9023" width="10.33203125" customWidth="1"/>
    <col min="9024" max="9024" width="0" hidden="1" customWidth="1"/>
    <col min="9025" max="9032" width="10.33203125" customWidth="1"/>
    <col min="9033" max="9033" width="0" hidden="1" customWidth="1"/>
    <col min="9034" max="9041" width="10.33203125" customWidth="1"/>
    <col min="9042" max="9042" width="0" hidden="1" customWidth="1"/>
    <col min="9043" max="9149" width="10.33203125" customWidth="1"/>
    <col min="9150" max="9150" width="0" hidden="1" customWidth="1"/>
    <col min="9151" max="9158" width="10.33203125" customWidth="1"/>
    <col min="9159" max="9159" width="0" hidden="1" customWidth="1"/>
    <col min="9160" max="9167" width="10.33203125" customWidth="1"/>
    <col min="9168" max="9168" width="0" hidden="1" customWidth="1"/>
    <col min="9169" max="9176" width="10.33203125" customWidth="1"/>
    <col min="9177" max="9177" width="0" hidden="1" customWidth="1"/>
    <col min="9178" max="9185" width="10.33203125" customWidth="1"/>
    <col min="9186" max="9186" width="0" hidden="1" customWidth="1"/>
    <col min="9187" max="9194" width="10.33203125" customWidth="1"/>
    <col min="9195" max="9195" width="0" hidden="1" customWidth="1"/>
    <col min="9196" max="9200" width="10.33203125" customWidth="1"/>
    <col min="9202" max="9202" width="17" customWidth="1"/>
    <col min="9203" max="9203" width="7.33203125" customWidth="1"/>
    <col min="9204" max="9228" width="9.109375" customWidth="1"/>
    <col min="9229" max="9231" width="10.33203125" customWidth="1"/>
    <col min="9232" max="9232" width="10" customWidth="1"/>
    <col min="9233" max="9240" width="10.33203125" customWidth="1"/>
    <col min="9241" max="9241" width="10.109375" customWidth="1"/>
    <col min="9242" max="9242" width="9.88671875" customWidth="1"/>
    <col min="9243" max="9251" width="10.33203125" customWidth="1"/>
    <col min="9252" max="9252" width="10.5546875" customWidth="1"/>
    <col min="9253" max="9261" width="10.33203125" customWidth="1"/>
    <col min="9262" max="9262" width="0" hidden="1" customWidth="1"/>
    <col min="9263" max="9270" width="10.33203125" customWidth="1"/>
    <col min="9271" max="9271" width="0" hidden="1" customWidth="1"/>
    <col min="9272" max="9279" width="10.33203125" customWidth="1"/>
    <col min="9280" max="9280" width="0" hidden="1" customWidth="1"/>
    <col min="9281" max="9288" width="10.33203125" customWidth="1"/>
    <col min="9289" max="9289" width="0" hidden="1" customWidth="1"/>
    <col min="9290" max="9297" width="10.33203125" customWidth="1"/>
    <col min="9298" max="9298" width="0" hidden="1" customWidth="1"/>
    <col min="9299" max="9405" width="10.33203125" customWidth="1"/>
    <col min="9406" max="9406" width="0" hidden="1" customWidth="1"/>
    <col min="9407" max="9414" width="10.33203125" customWidth="1"/>
    <col min="9415" max="9415" width="0" hidden="1" customWidth="1"/>
    <col min="9416" max="9423" width="10.33203125" customWidth="1"/>
    <col min="9424" max="9424" width="0" hidden="1" customWidth="1"/>
    <col min="9425" max="9432" width="10.33203125" customWidth="1"/>
    <col min="9433" max="9433" width="0" hidden="1" customWidth="1"/>
    <col min="9434" max="9441" width="10.33203125" customWidth="1"/>
    <col min="9442" max="9442" width="0" hidden="1" customWidth="1"/>
    <col min="9443" max="9450" width="10.33203125" customWidth="1"/>
    <col min="9451" max="9451" width="0" hidden="1" customWidth="1"/>
    <col min="9452" max="9456" width="10.33203125" customWidth="1"/>
    <col min="9458" max="9458" width="17" customWidth="1"/>
    <col min="9459" max="9459" width="7.33203125" customWidth="1"/>
    <col min="9460" max="9484" width="9.109375" customWidth="1"/>
    <col min="9485" max="9487" width="10.33203125" customWidth="1"/>
    <col min="9488" max="9488" width="10" customWidth="1"/>
    <col min="9489" max="9496" width="10.33203125" customWidth="1"/>
    <col min="9497" max="9497" width="10.109375" customWidth="1"/>
    <col min="9498" max="9498" width="9.88671875" customWidth="1"/>
    <col min="9499" max="9507" width="10.33203125" customWidth="1"/>
    <col min="9508" max="9508" width="10.5546875" customWidth="1"/>
    <col min="9509" max="9517" width="10.33203125" customWidth="1"/>
    <col min="9518" max="9518" width="0" hidden="1" customWidth="1"/>
    <col min="9519" max="9526" width="10.33203125" customWidth="1"/>
    <col min="9527" max="9527" width="0" hidden="1" customWidth="1"/>
    <col min="9528" max="9535" width="10.33203125" customWidth="1"/>
    <col min="9536" max="9536" width="0" hidden="1" customWidth="1"/>
    <col min="9537" max="9544" width="10.33203125" customWidth="1"/>
    <col min="9545" max="9545" width="0" hidden="1" customWidth="1"/>
    <col min="9546" max="9553" width="10.33203125" customWidth="1"/>
    <col min="9554" max="9554" width="0" hidden="1" customWidth="1"/>
    <col min="9555" max="9661" width="10.33203125" customWidth="1"/>
    <col min="9662" max="9662" width="0" hidden="1" customWidth="1"/>
    <col min="9663" max="9670" width="10.33203125" customWidth="1"/>
    <col min="9671" max="9671" width="0" hidden="1" customWidth="1"/>
    <col min="9672" max="9679" width="10.33203125" customWidth="1"/>
    <col min="9680" max="9680" width="0" hidden="1" customWidth="1"/>
    <col min="9681" max="9688" width="10.33203125" customWidth="1"/>
    <col min="9689" max="9689" width="0" hidden="1" customWidth="1"/>
    <col min="9690" max="9697" width="10.33203125" customWidth="1"/>
    <col min="9698" max="9698" width="0" hidden="1" customWidth="1"/>
    <col min="9699" max="9706" width="10.33203125" customWidth="1"/>
    <col min="9707" max="9707" width="0" hidden="1" customWidth="1"/>
    <col min="9708" max="9712" width="10.33203125" customWidth="1"/>
    <col min="9714" max="9714" width="17" customWidth="1"/>
    <col min="9715" max="9715" width="7.33203125" customWidth="1"/>
    <col min="9716" max="9740" width="9.109375" customWidth="1"/>
    <col min="9741" max="9743" width="10.33203125" customWidth="1"/>
    <col min="9744" max="9744" width="10" customWidth="1"/>
    <col min="9745" max="9752" width="10.33203125" customWidth="1"/>
    <col min="9753" max="9753" width="10.109375" customWidth="1"/>
    <col min="9754" max="9754" width="9.88671875" customWidth="1"/>
    <col min="9755" max="9763" width="10.33203125" customWidth="1"/>
    <col min="9764" max="9764" width="10.5546875" customWidth="1"/>
    <col min="9765" max="9773" width="10.33203125" customWidth="1"/>
    <col min="9774" max="9774" width="0" hidden="1" customWidth="1"/>
    <col min="9775" max="9782" width="10.33203125" customWidth="1"/>
    <col min="9783" max="9783" width="0" hidden="1" customWidth="1"/>
    <col min="9784" max="9791" width="10.33203125" customWidth="1"/>
    <col min="9792" max="9792" width="0" hidden="1" customWidth="1"/>
    <col min="9793" max="9800" width="10.33203125" customWidth="1"/>
    <col min="9801" max="9801" width="0" hidden="1" customWidth="1"/>
    <col min="9802" max="9809" width="10.33203125" customWidth="1"/>
    <col min="9810" max="9810" width="0" hidden="1" customWidth="1"/>
    <col min="9811" max="9917" width="10.33203125" customWidth="1"/>
    <col min="9918" max="9918" width="0" hidden="1" customWidth="1"/>
    <col min="9919" max="9926" width="10.33203125" customWidth="1"/>
    <col min="9927" max="9927" width="0" hidden="1" customWidth="1"/>
    <col min="9928" max="9935" width="10.33203125" customWidth="1"/>
    <col min="9936" max="9936" width="0" hidden="1" customWidth="1"/>
    <col min="9937" max="9944" width="10.33203125" customWidth="1"/>
    <col min="9945" max="9945" width="0" hidden="1" customWidth="1"/>
    <col min="9946" max="9953" width="10.33203125" customWidth="1"/>
    <col min="9954" max="9954" width="0" hidden="1" customWidth="1"/>
    <col min="9955" max="9962" width="10.33203125" customWidth="1"/>
    <col min="9963" max="9963" width="0" hidden="1" customWidth="1"/>
    <col min="9964" max="9968" width="10.33203125" customWidth="1"/>
    <col min="9970" max="9970" width="17" customWidth="1"/>
    <col min="9971" max="9971" width="7.33203125" customWidth="1"/>
    <col min="9972" max="9996" width="9.109375" customWidth="1"/>
    <col min="9997" max="9999" width="10.33203125" customWidth="1"/>
    <col min="10000" max="10000" width="10" customWidth="1"/>
    <col min="10001" max="10008" width="10.33203125" customWidth="1"/>
    <col min="10009" max="10009" width="10.109375" customWidth="1"/>
    <col min="10010" max="10010" width="9.88671875" customWidth="1"/>
    <col min="10011" max="10019" width="10.33203125" customWidth="1"/>
    <col min="10020" max="10020" width="10.5546875" customWidth="1"/>
    <col min="10021" max="10029" width="10.33203125" customWidth="1"/>
    <col min="10030" max="10030" width="0" hidden="1" customWidth="1"/>
    <col min="10031" max="10038" width="10.33203125" customWidth="1"/>
    <col min="10039" max="10039" width="0" hidden="1" customWidth="1"/>
    <col min="10040" max="10047" width="10.33203125" customWidth="1"/>
    <col min="10048" max="10048" width="0" hidden="1" customWidth="1"/>
    <col min="10049" max="10056" width="10.33203125" customWidth="1"/>
    <col min="10057" max="10057" width="0" hidden="1" customWidth="1"/>
    <col min="10058" max="10065" width="10.33203125" customWidth="1"/>
    <col min="10066" max="10066" width="0" hidden="1" customWidth="1"/>
    <col min="10067" max="10173" width="10.33203125" customWidth="1"/>
    <col min="10174" max="10174" width="0" hidden="1" customWidth="1"/>
    <col min="10175" max="10182" width="10.33203125" customWidth="1"/>
    <col min="10183" max="10183" width="0" hidden="1" customWidth="1"/>
    <col min="10184" max="10191" width="10.33203125" customWidth="1"/>
    <col min="10192" max="10192" width="0" hidden="1" customWidth="1"/>
    <col min="10193" max="10200" width="10.33203125" customWidth="1"/>
    <col min="10201" max="10201" width="0" hidden="1" customWidth="1"/>
    <col min="10202" max="10209" width="10.33203125" customWidth="1"/>
    <col min="10210" max="10210" width="0" hidden="1" customWidth="1"/>
    <col min="10211" max="10218" width="10.33203125" customWidth="1"/>
    <col min="10219" max="10219" width="0" hidden="1" customWidth="1"/>
    <col min="10220" max="10224" width="10.33203125" customWidth="1"/>
    <col min="10226" max="10226" width="17" customWidth="1"/>
    <col min="10227" max="10227" width="7.33203125" customWidth="1"/>
    <col min="10228" max="10252" width="9.109375" customWidth="1"/>
    <col min="10253" max="10255" width="10.33203125" customWidth="1"/>
    <col min="10256" max="10256" width="10" customWidth="1"/>
    <col min="10257" max="10264" width="10.33203125" customWidth="1"/>
    <col min="10265" max="10265" width="10.109375" customWidth="1"/>
    <col min="10266" max="10266" width="9.88671875" customWidth="1"/>
    <col min="10267" max="10275" width="10.33203125" customWidth="1"/>
    <col min="10276" max="10276" width="10.5546875" customWidth="1"/>
    <col min="10277" max="10285" width="10.33203125" customWidth="1"/>
    <col min="10286" max="10286" width="0" hidden="1" customWidth="1"/>
    <col min="10287" max="10294" width="10.33203125" customWidth="1"/>
    <col min="10295" max="10295" width="0" hidden="1" customWidth="1"/>
    <col min="10296" max="10303" width="10.33203125" customWidth="1"/>
    <col min="10304" max="10304" width="0" hidden="1" customWidth="1"/>
    <col min="10305" max="10312" width="10.33203125" customWidth="1"/>
    <col min="10313" max="10313" width="0" hidden="1" customWidth="1"/>
    <col min="10314" max="10321" width="10.33203125" customWidth="1"/>
    <col min="10322" max="10322" width="0" hidden="1" customWidth="1"/>
    <col min="10323" max="10429" width="10.33203125" customWidth="1"/>
    <col min="10430" max="10430" width="0" hidden="1" customWidth="1"/>
    <col min="10431" max="10438" width="10.33203125" customWidth="1"/>
    <col min="10439" max="10439" width="0" hidden="1" customWidth="1"/>
    <col min="10440" max="10447" width="10.33203125" customWidth="1"/>
    <col min="10448" max="10448" width="0" hidden="1" customWidth="1"/>
    <col min="10449" max="10456" width="10.33203125" customWidth="1"/>
    <col min="10457" max="10457" width="0" hidden="1" customWidth="1"/>
    <col min="10458" max="10465" width="10.33203125" customWidth="1"/>
    <col min="10466" max="10466" width="0" hidden="1" customWidth="1"/>
    <col min="10467" max="10474" width="10.33203125" customWidth="1"/>
    <col min="10475" max="10475" width="0" hidden="1" customWidth="1"/>
    <col min="10476" max="10480" width="10.33203125" customWidth="1"/>
    <col min="10482" max="10482" width="17" customWidth="1"/>
    <col min="10483" max="10483" width="7.33203125" customWidth="1"/>
    <col min="10484" max="10508" width="9.109375" customWidth="1"/>
    <col min="10509" max="10511" width="10.33203125" customWidth="1"/>
    <col min="10512" max="10512" width="10" customWidth="1"/>
    <col min="10513" max="10520" width="10.33203125" customWidth="1"/>
    <col min="10521" max="10521" width="10.109375" customWidth="1"/>
    <col min="10522" max="10522" width="9.88671875" customWidth="1"/>
    <col min="10523" max="10531" width="10.33203125" customWidth="1"/>
    <col min="10532" max="10532" width="10.5546875" customWidth="1"/>
    <col min="10533" max="10541" width="10.33203125" customWidth="1"/>
    <col min="10542" max="10542" width="0" hidden="1" customWidth="1"/>
    <col min="10543" max="10550" width="10.33203125" customWidth="1"/>
    <col min="10551" max="10551" width="0" hidden="1" customWidth="1"/>
    <col min="10552" max="10559" width="10.33203125" customWidth="1"/>
    <col min="10560" max="10560" width="0" hidden="1" customWidth="1"/>
    <col min="10561" max="10568" width="10.33203125" customWidth="1"/>
    <col min="10569" max="10569" width="0" hidden="1" customWidth="1"/>
    <col min="10570" max="10577" width="10.33203125" customWidth="1"/>
    <col min="10578" max="10578" width="0" hidden="1" customWidth="1"/>
    <col min="10579" max="10685" width="10.33203125" customWidth="1"/>
    <col min="10686" max="10686" width="0" hidden="1" customWidth="1"/>
    <col min="10687" max="10694" width="10.33203125" customWidth="1"/>
    <col min="10695" max="10695" width="0" hidden="1" customWidth="1"/>
    <col min="10696" max="10703" width="10.33203125" customWidth="1"/>
    <col min="10704" max="10704" width="0" hidden="1" customWidth="1"/>
    <col min="10705" max="10712" width="10.33203125" customWidth="1"/>
    <col min="10713" max="10713" width="0" hidden="1" customWidth="1"/>
    <col min="10714" max="10721" width="10.33203125" customWidth="1"/>
    <col min="10722" max="10722" width="0" hidden="1" customWidth="1"/>
    <col min="10723" max="10730" width="10.33203125" customWidth="1"/>
    <col min="10731" max="10731" width="0" hidden="1" customWidth="1"/>
    <col min="10732" max="10736" width="10.33203125" customWidth="1"/>
    <col min="10738" max="10738" width="17" customWidth="1"/>
    <col min="10739" max="10739" width="7.33203125" customWidth="1"/>
    <col min="10740" max="10764" width="9.109375" customWidth="1"/>
    <col min="10765" max="10767" width="10.33203125" customWidth="1"/>
    <col min="10768" max="10768" width="10" customWidth="1"/>
    <col min="10769" max="10776" width="10.33203125" customWidth="1"/>
    <col min="10777" max="10777" width="10.109375" customWidth="1"/>
    <col min="10778" max="10778" width="9.88671875" customWidth="1"/>
    <col min="10779" max="10787" width="10.33203125" customWidth="1"/>
    <col min="10788" max="10788" width="10.5546875" customWidth="1"/>
    <col min="10789" max="10797" width="10.33203125" customWidth="1"/>
    <col min="10798" max="10798" width="0" hidden="1" customWidth="1"/>
    <col min="10799" max="10806" width="10.33203125" customWidth="1"/>
    <col min="10807" max="10807" width="0" hidden="1" customWidth="1"/>
    <col min="10808" max="10815" width="10.33203125" customWidth="1"/>
    <col min="10816" max="10816" width="0" hidden="1" customWidth="1"/>
    <col min="10817" max="10824" width="10.33203125" customWidth="1"/>
    <col min="10825" max="10825" width="0" hidden="1" customWidth="1"/>
    <col min="10826" max="10833" width="10.33203125" customWidth="1"/>
    <col min="10834" max="10834" width="0" hidden="1" customWidth="1"/>
    <col min="10835" max="10941" width="10.33203125" customWidth="1"/>
    <col min="10942" max="10942" width="0" hidden="1" customWidth="1"/>
    <col min="10943" max="10950" width="10.33203125" customWidth="1"/>
    <col min="10951" max="10951" width="0" hidden="1" customWidth="1"/>
    <col min="10952" max="10959" width="10.33203125" customWidth="1"/>
    <col min="10960" max="10960" width="0" hidden="1" customWidth="1"/>
    <col min="10961" max="10968" width="10.33203125" customWidth="1"/>
    <col min="10969" max="10969" width="0" hidden="1" customWidth="1"/>
    <col min="10970" max="10977" width="10.33203125" customWidth="1"/>
    <col min="10978" max="10978" width="0" hidden="1" customWidth="1"/>
    <col min="10979" max="10986" width="10.33203125" customWidth="1"/>
    <col min="10987" max="10987" width="0" hidden="1" customWidth="1"/>
    <col min="10988" max="10992" width="10.33203125" customWidth="1"/>
    <col min="10994" max="10994" width="17" customWidth="1"/>
    <col min="10995" max="10995" width="7.33203125" customWidth="1"/>
    <col min="10996" max="11020" width="9.109375" customWidth="1"/>
    <col min="11021" max="11023" width="10.33203125" customWidth="1"/>
    <col min="11024" max="11024" width="10" customWidth="1"/>
    <col min="11025" max="11032" width="10.33203125" customWidth="1"/>
    <col min="11033" max="11033" width="10.109375" customWidth="1"/>
    <col min="11034" max="11034" width="9.88671875" customWidth="1"/>
    <col min="11035" max="11043" width="10.33203125" customWidth="1"/>
    <col min="11044" max="11044" width="10.5546875" customWidth="1"/>
    <col min="11045" max="11053" width="10.33203125" customWidth="1"/>
    <col min="11054" max="11054" width="0" hidden="1" customWidth="1"/>
    <col min="11055" max="11062" width="10.33203125" customWidth="1"/>
    <col min="11063" max="11063" width="0" hidden="1" customWidth="1"/>
    <col min="11064" max="11071" width="10.33203125" customWidth="1"/>
    <col min="11072" max="11072" width="0" hidden="1" customWidth="1"/>
    <col min="11073" max="11080" width="10.33203125" customWidth="1"/>
    <col min="11081" max="11081" width="0" hidden="1" customWidth="1"/>
    <col min="11082" max="11089" width="10.33203125" customWidth="1"/>
    <col min="11090" max="11090" width="0" hidden="1" customWidth="1"/>
    <col min="11091" max="11197" width="10.33203125" customWidth="1"/>
    <col min="11198" max="11198" width="0" hidden="1" customWidth="1"/>
    <col min="11199" max="11206" width="10.33203125" customWidth="1"/>
    <col min="11207" max="11207" width="0" hidden="1" customWidth="1"/>
    <col min="11208" max="11215" width="10.33203125" customWidth="1"/>
    <col min="11216" max="11216" width="0" hidden="1" customWidth="1"/>
    <col min="11217" max="11224" width="10.33203125" customWidth="1"/>
    <col min="11225" max="11225" width="0" hidden="1" customWidth="1"/>
    <col min="11226" max="11233" width="10.33203125" customWidth="1"/>
    <col min="11234" max="11234" width="0" hidden="1" customWidth="1"/>
    <col min="11235" max="11242" width="10.33203125" customWidth="1"/>
    <col min="11243" max="11243" width="0" hidden="1" customWidth="1"/>
    <col min="11244" max="11248" width="10.33203125" customWidth="1"/>
    <col min="11250" max="11250" width="17" customWidth="1"/>
    <col min="11251" max="11251" width="7.33203125" customWidth="1"/>
    <col min="11252" max="11276" width="9.109375" customWidth="1"/>
    <col min="11277" max="11279" width="10.33203125" customWidth="1"/>
    <col min="11280" max="11280" width="10" customWidth="1"/>
    <col min="11281" max="11288" width="10.33203125" customWidth="1"/>
    <col min="11289" max="11289" width="10.109375" customWidth="1"/>
    <col min="11290" max="11290" width="9.88671875" customWidth="1"/>
    <col min="11291" max="11299" width="10.33203125" customWidth="1"/>
    <col min="11300" max="11300" width="10.5546875" customWidth="1"/>
    <col min="11301" max="11309" width="10.33203125" customWidth="1"/>
    <col min="11310" max="11310" width="0" hidden="1" customWidth="1"/>
    <col min="11311" max="11318" width="10.33203125" customWidth="1"/>
    <col min="11319" max="11319" width="0" hidden="1" customWidth="1"/>
    <col min="11320" max="11327" width="10.33203125" customWidth="1"/>
    <col min="11328" max="11328" width="0" hidden="1" customWidth="1"/>
    <col min="11329" max="11336" width="10.33203125" customWidth="1"/>
    <col min="11337" max="11337" width="0" hidden="1" customWidth="1"/>
    <col min="11338" max="11345" width="10.33203125" customWidth="1"/>
    <col min="11346" max="11346" width="0" hidden="1" customWidth="1"/>
    <col min="11347" max="11453" width="10.33203125" customWidth="1"/>
    <col min="11454" max="11454" width="0" hidden="1" customWidth="1"/>
    <col min="11455" max="11462" width="10.33203125" customWidth="1"/>
    <col min="11463" max="11463" width="0" hidden="1" customWidth="1"/>
    <col min="11464" max="11471" width="10.33203125" customWidth="1"/>
    <col min="11472" max="11472" width="0" hidden="1" customWidth="1"/>
    <col min="11473" max="11480" width="10.33203125" customWidth="1"/>
    <col min="11481" max="11481" width="0" hidden="1" customWidth="1"/>
    <col min="11482" max="11489" width="10.33203125" customWidth="1"/>
    <col min="11490" max="11490" width="0" hidden="1" customWidth="1"/>
    <col min="11491" max="11498" width="10.33203125" customWidth="1"/>
    <col min="11499" max="11499" width="0" hidden="1" customWidth="1"/>
    <col min="11500" max="11504" width="10.33203125" customWidth="1"/>
    <col min="11506" max="11506" width="17" customWidth="1"/>
    <col min="11507" max="11507" width="7.33203125" customWidth="1"/>
    <col min="11508" max="11532" width="9.109375" customWidth="1"/>
    <col min="11533" max="11535" width="10.33203125" customWidth="1"/>
    <col min="11536" max="11536" width="10" customWidth="1"/>
    <col min="11537" max="11544" width="10.33203125" customWidth="1"/>
    <col min="11545" max="11545" width="10.109375" customWidth="1"/>
    <col min="11546" max="11546" width="9.88671875" customWidth="1"/>
    <col min="11547" max="11555" width="10.33203125" customWidth="1"/>
    <col min="11556" max="11556" width="10.5546875" customWidth="1"/>
    <col min="11557" max="11565" width="10.33203125" customWidth="1"/>
    <col min="11566" max="11566" width="0" hidden="1" customWidth="1"/>
    <col min="11567" max="11574" width="10.33203125" customWidth="1"/>
    <col min="11575" max="11575" width="0" hidden="1" customWidth="1"/>
    <col min="11576" max="11583" width="10.33203125" customWidth="1"/>
    <col min="11584" max="11584" width="0" hidden="1" customWidth="1"/>
    <col min="11585" max="11592" width="10.33203125" customWidth="1"/>
    <col min="11593" max="11593" width="0" hidden="1" customWidth="1"/>
    <col min="11594" max="11601" width="10.33203125" customWidth="1"/>
    <col min="11602" max="11602" width="0" hidden="1" customWidth="1"/>
    <col min="11603" max="11709" width="10.33203125" customWidth="1"/>
    <col min="11710" max="11710" width="0" hidden="1" customWidth="1"/>
    <col min="11711" max="11718" width="10.33203125" customWidth="1"/>
    <col min="11719" max="11719" width="0" hidden="1" customWidth="1"/>
    <col min="11720" max="11727" width="10.33203125" customWidth="1"/>
    <col min="11728" max="11728" width="0" hidden="1" customWidth="1"/>
    <col min="11729" max="11736" width="10.33203125" customWidth="1"/>
    <col min="11737" max="11737" width="0" hidden="1" customWidth="1"/>
    <col min="11738" max="11745" width="10.33203125" customWidth="1"/>
    <col min="11746" max="11746" width="0" hidden="1" customWidth="1"/>
    <col min="11747" max="11754" width="10.33203125" customWidth="1"/>
    <col min="11755" max="11755" width="0" hidden="1" customWidth="1"/>
    <col min="11756" max="11760" width="10.33203125" customWidth="1"/>
    <col min="11762" max="11762" width="17" customWidth="1"/>
    <col min="11763" max="11763" width="7.33203125" customWidth="1"/>
    <col min="11764" max="11788" width="9.109375" customWidth="1"/>
    <col min="11789" max="11791" width="10.33203125" customWidth="1"/>
    <col min="11792" max="11792" width="10" customWidth="1"/>
    <col min="11793" max="11800" width="10.33203125" customWidth="1"/>
    <col min="11801" max="11801" width="10.109375" customWidth="1"/>
    <col min="11802" max="11802" width="9.88671875" customWidth="1"/>
    <col min="11803" max="11811" width="10.33203125" customWidth="1"/>
    <col min="11812" max="11812" width="10.5546875" customWidth="1"/>
    <col min="11813" max="11821" width="10.33203125" customWidth="1"/>
    <col min="11822" max="11822" width="0" hidden="1" customWidth="1"/>
    <col min="11823" max="11830" width="10.33203125" customWidth="1"/>
    <col min="11831" max="11831" width="0" hidden="1" customWidth="1"/>
    <col min="11832" max="11839" width="10.33203125" customWidth="1"/>
    <col min="11840" max="11840" width="0" hidden="1" customWidth="1"/>
    <col min="11841" max="11848" width="10.33203125" customWidth="1"/>
    <col min="11849" max="11849" width="0" hidden="1" customWidth="1"/>
    <col min="11850" max="11857" width="10.33203125" customWidth="1"/>
    <col min="11858" max="11858" width="0" hidden="1" customWidth="1"/>
    <col min="11859" max="11965" width="10.33203125" customWidth="1"/>
    <col min="11966" max="11966" width="0" hidden="1" customWidth="1"/>
    <col min="11967" max="11974" width="10.33203125" customWidth="1"/>
    <col min="11975" max="11975" width="0" hidden="1" customWidth="1"/>
    <col min="11976" max="11983" width="10.33203125" customWidth="1"/>
    <col min="11984" max="11984" width="0" hidden="1" customWidth="1"/>
    <col min="11985" max="11992" width="10.33203125" customWidth="1"/>
    <col min="11993" max="11993" width="0" hidden="1" customWidth="1"/>
    <col min="11994" max="12001" width="10.33203125" customWidth="1"/>
    <col min="12002" max="12002" width="0" hidden="1" customWidth="1"/>
    <col min="12003" max="12010" width="10.33203125" customWidth="1"/>
    <col min="12011" max="12011" width="0" hidden="1" customWidth="1"/>
    <col min="12012" max="12016" width="10.33203125" customWidth="1"/>
    <col min="12018" max="12018" width="17" customWidth="1"/>
    <col min="12019" max="12019" width="7.33203125" customWidth="1"/>
    <col min="12020" max="12044" width="9.109375" customWidth="1"/>
    <col min="12045" max="12047" width="10.33203125" customWidth="1"/>
    <col min="12048" max="12048" width="10" customWidth="1"/>
    <col min="12049" max="12056" width="10.33203125" customWidth="1"/>
    <col min="12057" max="12057" width="10.109375" customWidth="1"/>
    <col min="12058" max="12058" width="9.88671875" customWidth="1"/>
    <col min="12059" max="12067" width="10.33203125" customWidth="1"/>
    <col min="12068" max="12068" width="10.5546875" customWidth="1"/>
    <col min="12069" max="12077" width="10.33203125" customWidth="1"/>
    <col min="12078" max="12078" width="0" hidden="1" customWidth="1"/>
    <col min="12079" max="12086" width="10.33203125" customWidth="1"/>
    <col min="12087" max="12087" width="0" hidden="1" customWidth="1"/>
    <col min="12088" max="12095" width="10.33203125" customWidth="1"/>
    <col min="12096" max="12096" width="0" hidden="1" customWidth="1"/>
    <col min="12097" max="12104" width="10.33203125" customWidth="1"/>
    <col min="12105" max="12105" width="0" hidden="1" customWidth="1"/>
    <col min="12106" max="12113" width="10.33203125" customWidth="1"/>
    <col min="12114" max="12114" width="0" hidden="1" customWidth="1"/>
    <col min="12115" max="12221" width="10.33203125" customWidth="1"/>
    <col min="12222" max="12222" width="0" hidden="1" customWidth="1"/>
    <col min="12223" max="12230" width="10.33203125" customWidth="1"/>
    <col min="12231" max="12231" width="0" hidden="1" customWidth="1"/>
    <col min="12232" max="12239" width="10.33203125" customWidth="1"/>
    <col min="12240" max="12240" width="0" hidden="1" customWidth="1"/>
    <col min="12241" max="12248" width="10.33203125" customWidth="1"/>
    <col min="12249" max="12249" width="0" hidden="1" customWidth="1"/>
    <col min="12250" max="12257" width="10.33203125" customWidth="1"/>
    <col min="12258" max="12258" width="0" hidden="1" customWidth="1"/>
    <col min="12259" max="12266" width="10.33203125" customWidth="1"/>
    <col min="12267" max="12267" width="0" hidden="1" customWidth="1"/>
    <col min="12268" max="12272" width="10.33203125" customWidth="1"/>
    <col min="12274" max="12274" width="17" customWidth="1"/>
    <col min="12275" max="12275" width="7.33203125" customWidth="1"/>
    <col min="12276" max="12300" width="9.109375" customWidth="1"/>
    <col min="12301" max="12303" width="10.33203125" customWidth="1"/>
    <col min="12304" max="12304" width="10" customWidth="1"/>
    <col min="12305" max="12312" width="10.33203125" customWidth="1"/>
    <col min="12313" max="12313" width="10.109375" customWidth="1"/>
    <col min="12314" max="12314" width="9.88671875" customWidth="1"/>
    <col min="12315" max="12323" width="10.33203125" customWidth="1"/>
    <col min="12324" max="12324" width="10.5546875" customWidth="1"/>
    <col min="12325" max="12333" width="10.33203125" customWidth="1"/>
    <col min="12334" max="12334" width="0" hidden="1" customWidth="1"/>
    <col min="12335" max="12342" width="10.33203125" customWidth="1"/>
    <col min="12343" max="12343" width="0" hidden="1" customWidth="1"/>
    <col min="12344" max="12351" width="10.33203125" customWidth="1"/>
    <col min="12352" max="12352" width="0" hidden="1" customWidth="1"/>
    <col min="12353" max="12360" width="10.33203125" customWidth="1"/>
    <col min="12361" max="12361" width="0" hidden="1" customWidth="1"/>
    <col min="12362" max="12369" width="10.33203125" customWidth="1"/>
    <col min="12370" max="12370" width="0" hidden="1" customWidth="1"/>
    <col min="12371" max="12477" width="10.33203125" customWidth="1"/>
    <col min="12478" max="12478" width="0" hidden="1" customWidth="1"/>
    <col min="12479" max="12486" width="10.33203125" customWidth="1"/>
    <col min="12487" max="12487" width="0" hidden="1" customWidth="1"/>
    <col min="12488" max="12495" width="10.33203125" customWidth="1"/>
    <col min="12496" max="12496" width="0" hidden="1" customWidth="1"/>
    <col min="12497" max="12504" width="10.33203125" customWidth="1"/>
    <col min="12505" max="12505" width="0" hidden="1" customWidth="1"/>
    <col min="12506" max="12513" width="10.33203125" customWidth="1"/>
    <col min="12514" max="12514" width="0" hidden="1" customWidth="1"/>
    <col min="12515" max="12522" width="10.33203125" customWidth="1"/>
    <col min="12523" max="12523" width="0" hidden="1" customWidth="1"/>
    <col min="12524" max="12528" width="10.33203125" customWidth="1"/>
    <col min="12530" max="12530" width="17" customWidth="1"/>
    <col min="12531" max="12531" width="7.33203125" customWidth="1"/>
    <col min="12532" max="12556" width="9.109375" customWidth="1"/>
    <col min="12557" max="12559" width="10.33203125" customWidth="1"/>
    <col min="12560" max="12560" width="10" customWidth="1"/>
    <col min="12561" max="12568" width="10.33203125" customWidth="1"/>
    <col min="12569" max="12569" width="10.109375" customWidth="1"/>
    <col min="12570" max="12570" width="9.88671875" customWidth="1"/>
    <col min="12571" max="12579" width="10.33203125" customWidth="1"/>
    <col min="12580" max="12580" width="10.5546875" customWidth="1"/>
    <col min="12581" max="12589" width="10.33203125" customWidth="1"/>
    <col min="12590" max="12590" width="0" hidden="1" customWidth="1"/>
    <col min="12591" max="12598" width="10.33203125" customWidth="1"/>
    <col min="12599" max="12599" width="0" hidden="1" customWidth="1"/>
    <col min="12600" max="12607" width="10.33203125" customWidth="1"/>
    <col min="12608" max="12608" width="0" hidden="1" customWidth="1"/>
    <col min="12609" max="12616" width="10.33203125" customWidth="1"/>
    <col min="12617" max="12617" width="0" hidden="1" customWidth="1"/>
    <col min="12618" max="12625" width="10.33203125" customWidth="1"/>
    <col min="12626" max="12626" width="0" hidden="1" customWidth="1"/>
    <col min="12627" max="12733" width="10.33203125" customWidth="1"/>
    <col min="12734" max="12734" width="0" hidden="1" customWidth="1"/>
    <col min="12735" max="12742" width="10.33203125" customWidth="1"/>
    <col min="12743" max="12743" width="0" hidden="1" customWidth="1"/>
    <col min="12744" max="12751" width="10.33203125" customWidth="1"/>
    <col min="12752" max="12752" width="0" hidden="1" customWidth="1"/>
    <col min="12753" max="12760" width="10.33203125" customWidth="1"/>
    <col min="12761" max="12761" width="0" hidden="1" customWidth="1"/>
    <col min="12762" max="12769" width="10.33203125" customWidth="1"/>
    <col min="12770" max="12770" width="0" hidden="1" customWidth="1"/>
    <col min="12771" max="12778" width="10.33203125" customWidth="1"/>
    <col min="12779" max="12779" width="0" hidden="1" customWidth="1"/>
    <col min="12780" max="12784" width="10.33203125" customWidth="1"/>
    <col min="12786" max="12786" width="17" customWidth="1"/>
    <col min="12787" max="12787" width="7.33203125" customWidth="1"/>
    <col min="12788" max="12812" width="9.109375" customWidth="1"/>
    <col min="12813" max="12815" width="10.33203125" customWidth="1"/>
    <col min="12816" max="12816" width="10" customWidth="1"/>
    <col min="12817" max="12824" width="10.33203125" customWidth="1"/>
    <col min="12825" max="12825" width="10.109375" customWidth="1"/>
    <col min="12826" max="12826" width="9.88671875" customWidth="1"/>
    <col min="12827" max="12835" width="10.33203125" customWidth="1"/>
    <col min="12836" max="12836" width="10.5546875" customWidth="1"/>
    <col min="12837" max="12845" width="10.33203125" customWidth="1"/>
    <col min="12846" max="12846" width="0" hidden="1" customWidth="1"/>
    <col min="12847" max="12854" width="10.33203125" customWidth="1"/>
    <col min="12855" max="12855" width="0" hidden="1" customWidth="1"/>
    <col min="12856" max="12863" width="10.33203125" customWidth="1"/>
    <col min="12864" max="12864" width="0" hidden="1" customWidth="1"/>
    <col min="12865" max="12872" width="10.33203125" customWidth="1"/>
    <col min="12873" max="12873" width="0" hidden="1" customWidth="1"/>
    <col min="12874" max="12881" width="10.33203125" customWidth="1"/>
    <col min="12882" max="12882" width="0" hidden="1" customWidth="1"/>
    <col min="12883" max="12989" width="10.33203125" customWidth="1"/>
    <col min="12990" max="12990" width="0" hidden="1" customWidth="1"/>
    <col min="12991" max="12998" width="10.33203125" customWidth="1"/>
    <col min="12999" max="12999" width="0" hidden="1" customWidth="1"/>
    <col min="13000" max="13007" width="10.33203125" customWidth="1"/>
    <col min="13008" max="13008" width="0" hidden="1" customWidth="1"/>
    <col min="13009" max="13016" width="10.33203125" customWidth="1"/>
    <col min="13017" max="13017" width="0" hidden="1" customWidth="1"/>
    <col min="13018" max="13025" width="10.33203125" customWidth="1"/>
    <col min="13026" max="13026" width="0" hidden="1" customWidth="1"/>
    <col min="13027" max="13034" width="10.33203125" customWidth="1"/>
    <col min="13035" max="13035" width="0" hidden="1" customWidth="1"/>
    <col min="13036" max="13040" width="10.33203125" customWidth="1"/>
    <col min="13042" max="13042" width="17" customWidth="1"/>
    <col min="13043" max="13043" width="7.33203125" customWidth="1"/>
    <col min="13044" max="13068" width="9.109375" customWidth="1"/>
    <col min="13069" max="13071" width="10.33203125" customWidth="1"/>
    <col min="13072" max="13072" width="10" customWidth="1"/>
    <col min="13073" max="13080" width="10.33203125" customWidth="1"/>
    <col min="13081" max="13081" width="10.109375" customWidth="1"/>
    <col min="13082" max="13082" width="9.88671875" customWidth="1"/>
    <col min="13083" max="13091" width="10.33203125" customWidth="1"/>
    <col min="13092" max="13092" width="10.5546875" customWidth="1"/>
    <col min="13093" max="13101" width="10.33203125" customWidth="1"/>
    <col min="13102" max="13102" width="0" hidden="1" customWidth="1"/>
    <col min="13103" max="13110" width="10.33203125" customWidth="1"/>
    <col min="13111" max="13111" width="0" hidden="1" customWidth="1"/>
    <col min="13112" max="13119" width="10.33203125" customWidth="1"/>
    <col min="13120" max="13120" width="0" hidden="1" customWidth="1"/>
    <col min="13121" max="13128" width="10.33203125" customWidth="1"/>
    <col min="13129" max="13129" width="0" hidden="1" customWidth="1"/>
    <col min="13130" max="13137" width="10.33203125" customWidth="1"/>
    <col min="13138" max="13138" width="0" hidden="1" customWidth="1"/>
    <col min="13139" max="13245" width="10.33203125" customWidth="1"/>
    <col min="13246" max="13246" width="0" hidden="1" customWidth="1"/>
    <col min="13247" max="13254" width="10.33203125" customWidth="1"/>
    <col min="13255" max="13255" width="0" hidden="1" customWidth="1"/>
    <col min="13256" max="13263" width="10.33203125" customWidth="1"/>
    <col min="13264" max="13264" width="0" hidden="1" customWidth="1"/>
    <col min="13265" max="13272" width="10.33203125" customWidth="1"/>
    <col min="13273" max="13273" width="0" hidden="1" customWidth="1"/>
    <col min="13274" max="13281" width="10.33203125" customWidth="1"/>
    <col min="13282" max="13282" width="0" hidden="1" customWidth="1"/>
    <col min="13283" max="13290" width="10.33203125" customWidth="1"/>
    <col min="13291" max="13291" width="0" hidden="1" customWidth="1"/>
    <col min="13292" max="13296" width="10.33203125" customWidth="1"/>
    <col min="13298" max="13298" width="17" customWidth="1"/>
    <col min="13299" max="13299" width="7.33203125" customWidth="1"/>
    <col min="13300" max="13324" width="9.109375" customWidth="1"/>
    <col min="13325" max="13327" width="10.33203125" customWidth="1"/>
    <col min="13328" max="13328" width="10" customWidth="1"/>
    <col min="13329" max="13336" width="10.33203125" customWidth="1"/>
    <col min="13337" max="13337" width="10.109375" customWidth="1"/>
    <col min="13338" max="13338" width="9.88671875" customWidth="1"/>
    <col min="13339" max="13347" width="10.33203125" customWidth="1"/>
    <col min="13348" max="13348" width="10.5546875" customWidth="1"/>
    <col min="13349" max="13357" width="10.33203125" customWidth="1"/>
    <col min="13358" max="13358" width="0" hidden="1" customWidth="1"/>
    <col min="13359" max="13366" width="10.33203125" customWidth="1"/>
    <col min="13367" max="13367" width="0" hidden="1" customWidth="1"/>
    <col min="13368" max="13375" width="10.33203125" customWidth="1"/>
    <col min="13376" max="13376" width="0" hidden="1" customWidth="1"/>
    <col min="13377" max="13384" width="10.33203125" customWidth="1"/>
    <col min="13385" max="13385" width="0" hidden="1" customWidth="1"/>
    <col min="13386" max="13393" width="10.33203125" customWidth="1"/>
    <col min="13394" max="13394" width="0" hidden="1" customWidth="1"/>
    <col min="13395" max="13501" width="10.33203125" customWidth="1"/>
    <col min="13502" max="13502" width="0" hidden="1" customWidth="1"/>
    <col min="13503" max="13510" width="10.33203125" customWidth="1"/>
    <col min="13511" max="13511" width="0" hidden="1" customWidth="1"/>
    <col min="13512" max="13519" width="10.33203125" customWidth="1"/>
    <col min="13520" max="13520" width="0" hidden="1" customWidth="1"/>
    <col min="13521" max="13528" width="10.33203125" customWidth="1"/>
    <col min="13529" max="13529" width="0" hidden="1" customWidth="1"/>
    <col min="13530" max="13537" width="10.33203125" customWidth="1"/>
    <col min="13538" max="13538" width="0" hidden="1" customWidth="1"/>
    <col min="13539" max="13546" width="10.33203125" customWidth="1"/>
    <col min="13547" max="13547" width="0" hidden="1" customWidth="1"/>
    <col min="13548" max="13552" width="10.33203125" customWidth="1"/>
    <col min="13554" max="13554" width="17" customWidth="1"/>
    <col min="13555" max="13555" width="7.33203125" customWidth="1"/>
    <col min="13556" max="13580" width="9.109375" customWidth="1"/>
    <col min="13581" max="13583" width="10.33203125" customWidth="1"/>
    <col min="13584" max="13584" width="10" customWidth="1"/>
    <col min="13585" max="13592" width="10.33203125" customWidth="1"/>
    <col min="13593" max="13593" width="10.109375" customWidth="1"/>
    <col min="13594" max="13594" width="9.88671875" customWidth="1"/>
    <col min="13595" max="13603" width="10.33203125" customWidth="1"/>
    <col min="13604" max="13604" width="10.5546875" customWidth="1"/>
    <col min="13605" max="13613" width="10.33203125" customWidth="1"/>
    <col min="13614" max="13614" width="0" hidden="1" customWidth="1"/>
    <col min="13615" max="13622" width="10.33203125" customWidth="1"/>
    <col min="13623" max="13623" width="0" hidden="1" customWidth="1"/>
    <col min="13624" max="13631" width="10.33203125" customWidth="1"/>
    <col min="13632" max="13632" width="0" hidden="1" customWidth="1"/>
    <col min="13633" max="13640" width="10.33203125" customWidth="1"/>
    <col min="13641" max="13641" width="0" hidden="1" customWidth="1"/>
    <col min="13642" max="13649" width="10.33203125" customWidth="1"/>
    <col min="13650" max="13650" width="0" hidden="1" customWidth="1"/>
    <col min="13651" max="13757" width="10.33203125" customWidth="1"/>
    <col min="13758" max="13758" width="0" hidden="1" customWidth="1"/>
    <col min="13759" max="13766" width="10.33203125" customWidth="1"/>
    <col min="13767" max="13767" width="0" hidden="1" customWidth="1"/>
    <col min="13768" max="13775" width="10.33203125" customWidth="1"/>
    <col min="13776" max="13776" width="0" hidden="1" customWidth="1"/>
    <col min="13777" max="13784" width="10.33203125" customWidth="1"/>
    <col min="13785" max="13785" width="0" hidden="1" customWidth="1"/>
    <col min="13786" max="13793" width="10.33203125" customWidth="1"/>
    <col min="13794" max="13794" width="0" hidden="1" customWidth="1"/>
    <col min="13795" max="13802" width="10.33203125" customWidth="1"/>
    <col min="13803" max="13803" width="0" hidden="1" customWidth="1"/>
    <col min="13804" max="13808" width="10.33203125" customWidth="1"/>
    <col min="13810" max="13810" width="17" customWidth="1"/>
    <col min="13811" max="13811" width="7.33203125" customWidth="1"/>
    <col min="13812" max="13836" width="9.109375" customWidth="1"/>
    <col min="13837" max="13839" width="10.33203125" customWidth="1"/>
    <col min="13840" max="13840" width="10" customWidth="1"/>
    <col min="13841" max="13848" width="10.33203125" customWidth="1"/>
    <col min="13849" max="13849" width="10.109375" customWidth="1"/>
    <col min="13850" max="13850" width="9.88671875" customWidth="1"/>
    <col min="13851" max="13859" width="10.33203125" customWidth="1"/>
    <col min="13860" max="13860" width="10.5546875" customWidth="1"/>
    <col min="13861" max="13869" width="10.33203125" customWidth="1"/>
    <col min="13870" max="13870" width="0" hidden="1" customWidth="1"/>
    <col min="13871" max="13878" width="10.33203125" customWidth="1"/>
    <col min="13879" max="13879" width="0" hidden="1" customWidth="1"/>
    <col min="13880" max="13887" width="10.33203125" customWidth="1"/>
    <col min="13888" max="13888" width="0" hidden="1" customWidth="1"/>
    <col min="13889" max="13896" width="10.33203125" customWidth="1"/>
    <col min="13897" max="13897" width="0" hidden="1" customWidth="1"/>
    <col min="13898" max="13905" width="10.33203125" customWidth="1"/>
    <col min="13906" max="13906" width="0" hidden="1" customWidth="1"/>
    <col min="13907" max="14013" width="10.33203125" customWidth="1"/>
    <col min="14014" max="14014" width="0" hidden="1" customWidth="1"/>
    <col min="14015" max="14022" width="10.33203125" customWidth="1"/>
    <col min="14023" max="14023" width="0" hidden="1" customWidth="1"/>
    <col min="14024" max="14031" width="10.33203125" customWidth="1"/>
    <col min="14032" max="14032" width="0" hidden="1" customWidth="1"/>
    <col min="14033" max="14040" width="10.33203125" customWidth="1"/>
    <col min="14041" max="14041" width="0" hidden="1" customWidth="1"/>
    <col min="14042" max="14049" width="10.33203125" customWidth="1"/>
    <col min="14050" max="14050" width="0" hidden="1" customWidth="1"/>
    <col min="14051" max="14058" width="10.33203125" customWidth="1"/>
    <col min="14059" max="14059" width="0" hidden="1" customWidth="1"/>
    <col min="14060" max="14064" width="10.33203125" customWidth="1"/>
    <col min="14066" max="14066" width="17" customWidth="1"/>
    <col min="14067" max="14067" width="7.33203125" customWidth="1"/>
    <col min="14068" max="14092" width="9.109375" customWidth="1"/>
    <col min="14093" max="14095" width="10.33203125" customWidth="1"/>
    <col min="14096" max="14096" width="10" customWidth="1"/>
    <col min="14097" max="14104" width="10.33203125" customWidth="1"/>
    <col min="14105" max="14105" width="10.109375" customWidth="1"/>
    <col min="14106" max="14106" width="9.88671875" customWidth="1"/>
    <col min="14107" max="14115" width="10.33203125" customWidth="1"/>
    <col min="14116" max="14116" width="10.5546875" customWidth="1"/>
    <col min="14117" max="14125" width="10.33203125" customWidth="1"/>
    <col min="14126" max="14126" width="0" hidden="1" customWidth="1"/>
    <col min="14127" max="14134" width="10.33203125" customWidth="1"/>
    <col min="14135" max="14135" width="0" hidden="1" customWidth="1"/>
    <col min="14136" max="14143" width="10.33203125" customWidth="1"/>
    <col min="14144" max="14144" width="0" hidden="1" customWidth="1"/>
    <col min="14145" max="14152" width="10.33203125" customWidth="1"/>
    <col min="14153" max="14153" width="0" hidden="1" customWidth="1"/>
    <col min="14154" max="14161" width="10.33203125" customWidth="1"/>
    <col min="14162" max="14162" width="0" hidden="1" customWidth="1"/>
    <col min="14163" max="14269" width="10.33203125" customWidth="1"/>
    <col min="14270" max="14270" width="0" hidden="1" customWidth="1"/>
    <col min="14271" max="14278" width="10.33203125" customWidth="1"/>
    <col min="14279" max="14279" width="0" hidden="1" customWidth="1"/>
    <col min="14280" max="14287" width="10.33203125" customWidth="1"/>
    <col min="14288" max="14288" width="0" hidden="1" customWidth="1"/>
    <col min="14289" max="14296" width="10.33203125" customWidth="1"/>
    <col min="14297" max="14297" width="0" hidden="1" customWidth="1"/>
    <col min="14298" max="14305" width="10.33203125" customWidth="1"/>
    <col min="14306" max="14306" width="0" hidden="1" customWidth="1"/>
    <col min="14307" max="14314" width="10.33203125" customWidth="1"/>
    <col min="14315" max="14315" width="0" hidden="1" customWidth="1"/>
    <col min="14316" max="14320" width="10.33203125" customWidth="1"/>
    <col min="14322" max="14322" width="17" customWidth="1"/>
    <col min="14323" max="14323" width="7.33203125" customWidth="1"/>
    <col min="14324" max="14348" width="9.109375" customWidth="1"/>
    <col min="14349" max="14351" width="10.33203125" customWidth="1"/>
    <col min="14352" max="14352" width="10" customWidth="1"/>
    <col min="14353" max="14360" width="10.33203125" customWidth="1"/>
    <col min="14361" max="14361" width="10.109375" customWidth="1"/>
    <col min="14362" max="14362" width="9.88671875" customWidth="1"/>
    <col min="14363" max="14371" width="10.33203125" customWidth="1"/>
    <col min="14372" max="14372" width="10.5546875" customWidth="1"/>
    <col min="14373" max="14381" width="10.33203125" customWidth="1"/>
    <col min="14382" max="14382" width="0" hidden="1" customWidth="1"/>
    <col min="14383" max="14390" width="10.33203125" customWidth="1"/>
    <col min="14391" max="14391" width="0" hidden="1" customWidth="1"/>
    <col min="14392" max="14399" width="10.33203125" customWidth="1"/>
    <col min="14400" max="14400" width="0" hidden="1" customWidth="1"/>
    <col min="14401" max="14408" width="10.33203125" customWidth="1"/>
    <col min="14409" max="14409" width="0" hidden="1" customWidth="1"/>
    <col min="14410" max="14417" width="10.33203125" customWidth="1"/>
    <col min="14418" max="14418" width="0" hidden="1" customWidth="1"/>
    <col min="14419" max="14525" width="10.33203125" customWidth="1"/>
    <col min="14526" max="14526" width="0" hidden="1" customWidth="1"/>
    <col min="14527" max="14534" width="10.33203125" customWidth="1"/>
    <col min="14535" max="14535" width="0" hidden="1" customWidth="1"/>
    <col min="14536" max="14543" width="10.33203125" customWidth="1"/>
    <col min="14544" max="14544" width="0" hidden="1" customWidth="1"/>
    <col min="14545" max="14552" width="10.33203125" customWidth="1"/>
    <col min="14553" max="14553" width="0" hidden="1" customWidth="1"/>
    <col min="14554" max="14561" width="10.33203125" customWidth="1"/>
    <col min="14562" max="14562" width="0" hidden="1" customWidth="1"/>
    <col min="14563" max="14570" width="10.33203125" customWidth="1"/>
    <col min="14571" max="14571" width="0" hidden="1" customWidth="1"/>
    <col min="14572" max="14576" width="10.33203125" customWidth="1"/>
    <col min="14578" max="14578" width="17" customWidth="1"/>
    <col min="14579" max="14579" width="7.33203125" customWidth="1"/>
    <col min="14580" max="14604" width="9.109375" customWidth="1"/>
    <col min="14605" max="14607" width="10.33203125" customWidth="1"/>
    <col min="14608" max="14608" width="10" customWidth="1"/>
    <col min="14609" max="14616" width="10.33203125" customWidth="1"/>
    <col min="14617" max="14617" width="10.109375" customWidth="1"/>
    <col min="14618" max="14618" width="9.88671875" customWidth="1"/>
    <col min="14619" max="14627" width="10.33203125" customWidth="1"/>
    <col min="14628" max="14628" width="10.5546875" customWidth="1"/>
    <col min="14629" max="14637" width="10.33203125" customWidth="1"/>
    <col min="14638" max="14638" width="0" hidden="1" customWidth="1"/>
    <col min="14639" max="14646" width="10.33203125" customWidth="1"/>
    <col min="14647" max="14647" width="0" hidden="1" customWidth="1"/>
    <col min="14648" max="14655" width="10.33203125" customWidth="1"/>
    <col min="14656" max="14656" width="0" hidden="1" customWidth="1"/>
    <col min="14657" max="14664" width="10.33203125" customWidth="1"/>
    <col min="14665" max="14665" width="0" hidden="1" customWidth="1"/>
    <col min="14666" max="14673" width="10.33203125" customWidth="1"/>
    <col min="14674" max="14674" width="0" hidden="1" customWidth="1"/>
    <col min="14675" max="14781" width="10.33203125" customWidth="1"/>
    <col min="14782" max="14782" width="0" hidden="1" customWidth="1"/>
    <col min="14783" max="14790" width="10.33203125" customWidth="1"/>
    <col min="14791" max="14791" width="0" hidden="1" customWidth="1"/>
    <col min="14792" max="14799" width="10.33203125" customWidth="1"/>
    <col min="14800" max="14800" width="0" hidden="1" customWidth="1"/>
    <col min="14801" max="14808" width="10.33203125" customWidth="1"/>
    <col min="14809" max="14809" width="0" hidden="1" customWidth="1"/>
    <col min="14810" max="14817" width="10.33203125" customWidth="1"/>
    <col min="14818" max="14818" width="0" hidden="1" customWidth="1"/>
    <col min="14819" max="14826" width="10.33203125" customWidth="1"/>
    <col min="14827" max="14827" width="0" hidden="1" customWidth="1"/>
    <col min="14828" max="14832" width="10.33203125" customWidth="1"/>
    <col min="14834" max="14834" width="17" customWidth="1"/>
    <col min="14835" max="14835" width="7.33203125" customWidth="1"/>
    <col min="14836" max="14860" width="9.109375" customWidth="1"/>
    <col min="14861" max="14863" width="10.33203125" customWidth="1"/>
    <col min="14864" max="14864" width="10" customWidth="1"/>
    <col min="14865" max="14872" width="10.33203125" customWidth="1"/>
    <col min="14873" max="14873" width="10.109375" customWidth="1"/>
    <col min="14874" max="14874" width="9.88671875" customWidth="1"/>
    <col min="14875" max="14883" width="10.33203125" customWidth="1"/>
    <col min="14884" max="14884" width="10.5546875" customWidth="1"/>
    <col min="14885" max="14893" width="10.33203125" customWidth="1"/>
    <col min="14894" max="14894" width="0" hidden="1" customWidth="1"/>
    <col min="14895" max="14902" width="10.33203125" customWidth="1"/>
    <col min="14903" max="14903" width="0" hidden="1" customWidth="1"/>
    <col min="14904" max="14911" width="10.33203125" customWidth="1"/>
    <col min="14912" max="14912" width="0" hidden="1" customWidth="1"/>
    <col min="14913" max="14920" width="10.33203125" customWidth="1"/>
    <col min="14921" max="14921" width="0" hidden="1" customWidth="1"/>
    <col min="14922" max="14929" width="10.33203125" customWidth="1"/>
    <col min="14930" max="14930" width="0" hidden="1" customWidth="1"/>
    <col min="14931" max="15037" width="10.33203125" customWidth="1"/>
    <col min="15038" max="15038" width="0" hidden="1" customWidth="1"/>
    <col min="15039" max="15046" width="10.33203125" customWidth="1"/>
    <col min="15047" max="15047" width="0" hidden="1" customWidth="1"/>
    <col min="15048" max="15055" width="10.33203125" customWidth="1"/>
    <col min="15056" max="15056" width="0" hidden="1" customWidth="1"/>
    <col min="15057" max="15064" width="10.33203125" customWidth="1"/>
    <col min="15065" max="15065" width="0" hidden="1" customWidth="1"/>
    <col min="15066" max="15073" width="10.33203125" customWidth="1"/>
    <col min="15074" max="15074" width="0" hidden="1" customWidth="1"/>
    <col min="15075" max="15082" width="10.33203125" customWidth="1"/>
    <col min="15083" max="15083" width="0" hidden="1" customWidth="1"/>
    <col min="15084" max="15088" width="10.33203125" customWidth="1"/>
    <col min="15090" max="15090" width="17" customWidth="1"/>
    <col min="15091" max="15091" width="7.33203125" customWidth="1"/>
    <col min="15092" max="15116" width="9.109375" customWidth="1"/>
    <col min="15117" max="15119" width="10.33203125" customWidth="1"/>
    <col min="15120" max="15120" width="10" customWidth="1"/>
    <col min="15121" max="15128" width="10.33203125" customWidth="1"/>
    <col min="15129" max="15129" width="10.109375" customWidth="1"/>
    <col min="15130" max="15130" width="9.88671875" customWidth="1"/>
    <col min="15131" max="15139" width="10.33203125" customWidth="1"/>
    <col min="15140" max="15140" width="10.5546875" customWidth="1"/>
    <col min="15141" max="15149" width="10.33203125" customWidth="1"/>
    <col min="15150" max="15150" width="0" hidden="1" customWidth="1"/>
    <col min="15151" max="15158" width="10.33203125" customWidth="1"/>
    <col min="15159" max="15159" width="0" hidden="1" customWidth="1"/>
    <col min="15160" max="15167" width="10.33203125" customWidth="1"/>
    <col min="15168" max="15168" width="0" hidden="1" customWidth="1"/>
    <col min="15169" max="15176" width="10.33203125" customWidth="1"/>
    <col min="15177" max="15177" width="0" hidden="1" customWidth="1"/>
    <col min="15178" max="15185" width="10.33203125" customWidth="1"/>
    <col min="15186" max="15186" width="0" hidden="1" customWidth="1"/>
    <col min="15187" max="15293" width="10.33203125" customWidth="1"/>
    <col min="15294" max="15294" width="0" hidden="1" customWidth="1"/>
    <col min="15295" max="15302" width="10.33203125" customWidth="1"/>
    <col min="15303" max="15303" width="0" hidden="1" customWidth="1"/>
    <col min="15304" max="15311" width="10.33203125" customWidth="1"/>
    <col min="15312" max="15312" width="0" hidden="1" customWidth="1"/>
    <col min="15313" max="15320" width="10.33203125" customWidth="1"/>
    <col min="15321" max="15321" width="0" hidden="1" customWidth="1"/>
    <col min="15322" max="15329" width="10.33203125" customWidth="1"/>
    <col min="15330" max="15330" width="0" hidden="1" customWidth="1"/>
    <col min="15331" max="15338" width="10.33203125" customWidth="1"/>
    <col min="15339" max="15339" width="0" hidden="1" customWidth="1"/>
    <col min="15340" max="15344" width="10.33203125" customWidth="1"/>
    <col min="15346" max="15346" width="17" customWidth="1"/>
    <col min="15347" max="15347" width="7.33203125" customWidth="1"/>
    <col min="15348" max="15372" width="9.109375" customWidth="1"/>
    <col min="15373" max="15375" width="10.33203125" customWidth="1"/>
    <col min="15376" max="15376" width="10" customWidth="1"/>
    <col min="15377" max="15384" width="10.33203125" customWidth="1"/>
    <col min="15385" max="15385" width="10.109375" customWidth="1"/>
    <col min="15386" max="15386" width="9.88671875" customWidth="1"/>
    <col min="15387" max="15395" width="10.33203125" customWidth="1"/>
    <col min="15396" max="15396" width="10.5546875" customWidth="1"/>
    <col min="15397" max="15405" width="10.33203125" customWidth="1"/>
    <col min="15406" max="15406" width="0" hidden="1" customWidth="1"/>
    <col min="15407" max="15414" width="10.33203125" customWidth="1"/>
    <col min="15415" max="15415" width="0" hidden="1" customWidth="1"/>
    <col min="15416" max="15423" width="10.33203125" customWidth="1"/>
    <col min="15424" max="15424" width="0" hidden="1" customWidth="1"/>
    <col min="15425" max="15432" width="10.33203125" customWidth="1"/>
    <col min="15433" max="15433" width="0" hidden="1" customWidth="1"/>
    <col min="15434" max="15441" width="10.33203125" customWidth="1"/>
    <col min="15442" max="15442" width="0" hidden="1" customWidth="1"/>
    <col min="15443" max="15549" width="10.33203125" customWidth="1"/>
    <col min="15550" max="15550" width="0" hidden="1" customWidth="1"/>
    <col min="15551" max="15558" width="10.33203125" customWidth="1"/>
    <col min="15559" max="15559" width="0" hidden="1" customWidth="1"/>
    <col min="15560" max="15567" width="10.33203125" customWidth="1"/>
    <col min="15568" max="15568" width="0" hidden="1" customWidth="1"/>
    <col min="15569" max="15576" width="10.33203125" customWidth="1"/>
    <col min="15577" max="15577" width="0" hidden="1" customWidth="1"/>
    <col min="15578" max="15585" width="10.33203125" customWidth="1"/>
    <col min="15586" max="15586" width="0" hidden="1" customWidth="1"/>
    <col min="15587" max="15594" width="10.33203125" customWidth="1"/>
    <col min="15595" max="15595" width="0" hidden="1" customWidth="1"/>
    <col min="15596" max="15600" width="10.33203125" customWidth="1"/>
    <col min="15602" max="15602" width="17" customWidth="1"/>
    <col min="15603" max="15603" width="7.33203125" customWidth="1"/>
    <col min="15604" max="15628" width="9.109375" customWidth="1"/>
    <col min="15629" max="15631" width="10.33203125" customWidth="1"/>
    <col min="15632" max="15632" width="10" customWidth="1"/>
    <col min="15633" max="15640" width="10.33203125" customWidth="1"/>
    <col min="15641" max="15641" width="10.109375" customWidth="1"/>
    <col min="15642" max="15642" width="9.88671875" customWidth="1"/>
    <col min="15643" max="15651" width="10.33203125" customWidth="1"/>
    <col min="15652" max="15652" width="10.5546875" customWidth="1"/>
    <col min="15653" max="15661" width="10.33203125" customWidth="1"/>
    <col min="15662" max="15662" width="0" hidden="1" customWidth="1"/>
    <col min="15663" max="15670" width="10.33203125" customWidth="1"/>
    <col min="15671" max="15671" width="0" hidden="1" customWidth="1"/>
    <col min="15672" max="15679" width="10.33203125" customWidth="1"/>
    <col min="15680" max="15680" width="0" hidden="1" customWidth="1"/>
    <col min="15681" max="15688" width="10.33203125" customWidth="1"/>
    <col min="15689" max="15689" width="0" hidden="1" customWidth="1"/>
    <col min="15690" max="15697" width="10.33203125" customWidth="1"/>
    <col min="15698" max="15698" width="0" hidden="1" customWidth="1"/>
    <col min="15699" max="15805" width="10.33203125" customWidth="1"/>
    <col min="15806" max="15806" width="0" hidden="1" customWidth="1"/>
    <col min="15807" max="15814" width="10.33203125" customWidth="1"/>
    <col min="15815" max="15815" width="0" hidden="1" customWidth="1"/>
    <col min="15816" max="15823" width="10.33203125" customWidth="1"/>
    <col min="15824" max="15824" width="0" hidden="1" customWidth="1"/>
    <col min="15825" max="15832" width="10.33203125" customWidth="1"/>
    <col min="15833" max="15833" width="0" hidden="1" customWidth="1"/>
    <col min="15834" max="15841" width="10.33203125" customWidth="1"/>
    <col min="15842" max="15842" width="0" hidden="1" customWidth="1"/>
    <col min="15843" max="15850" width="10.33203125" customWidth="1"/>
    <col min="15851" max="15851" width="0" hidden="1" customWidth="1"/>
    <col min="15852" max="15856" width="10.33203125" customWidth="1"/>
    <col min="15858" max="15858" width="17" customWidth="1"/>
    <col min="15859" max="15859" width="7.33203125" customWidth="1"/>
    <col min="15860" max="15884" width="9.109375" customWidth="1"/>
    <col min="15885" max="15887" width="10.33203125" customWidth="1"/>
    <col min="15888" max="15888" width="10" customWidth="1"/>
    <col min="15889" max="15896" width="10.33203125" customWidth="1"/>
    <col min="15897" max="15897" width="10.109375" customWidth="1"/>
    <col min="15898" max="15898" width="9.88671875" customWidth="1"/>
    <col min="15899" max="15907" width="10.33203125" customWidth="1"/>
    <col min="15908" max="15908" width="10.5546875" customWidth="1"/>
    <col min="15909" max="15917" width="10.33203125" customWidth="1"/>
    <col min="15918" max="15918" width="0" hidden="1" customWidth="1"/>
    <col min="15919" max="15926" width="10.33203125" customWidth="1"/>
    <col min="15927" max="15927" width="0" hidden="1" customWidth="1"/>
    <col min="15928" max="15935" width="10.33203125" customWidth="1"/>
    <col min="15936" max="15936" width="0" hidden="1" customWidth="1"/>
    <col min="15937" max="15944" width="10.33203125" customWidth="1"/>
    <col min="15945" max="15945" width="0" hidden="1" customWidth="1"/>
    <col min="15946" max="15953" width="10.33203125" customWidth="1"/>
    <col min="15954" max="15954" width="0" hidden="1" customWidth="1"/>
    <col min="15955" max="16061" width="10.33203125" customWidth="1"/>
    <col min="16062" max="16062" width="0" hidden="1" customWidth="1"/>
    <col min="16063" max="16070" width="10.33203125" customWidth="1"/>
    <col min="16071" max="16071" width="0" hidden="1" customWidth="1"/>
    <col min="16072" max="16079" width="10.33203125" customWidth="1"/>
    <col min="16080" max="16080" width="0" hidden="1" customWidth="1"/>
    <col min="16081" max="16088" width="10.33203125" customWidth="1"/>
    <col min="16089" max="16089" width="0" hidden="1" customWidth="1"/>
    <col min="16090" max="16097" width="10.33203125" customWidth="1"/>
    <col min="16098" max="16098" width="0" hidden="1" customWidth="1"/>
    <col min="16099" max="16106" width="10.33203125" customWidth="1"/>
    <col min="16107" max="16107" width="0" hidden="1" customWidth="1"/>
    <col min="16108" max="16112" width="10.33203125" customWidth="1"/>
  </cols>
  <sheetData>
    <row r="1" spans="1:334" x14ac:dyDescent="0.3">
      <c r="C1" s="1">
        <f>IF(AI1&gt;0,AI1,"")</f>
        <v>43471</v>
      </c>
      <c r="D1" s="1">
        <f>IF(AS1&gt;0,AS1,"")</f>
        <v>43513</v>
      </c>
      <c r="E1" s="1">
        <f>IF(BC1&gt;0,BC1,"")</f>
        <v>43541</v>
      </c>
      <c r="F1" s="1" t="str">
        <f>IF(BM1&gt;0,BM1,"")</f>
        <v>Whickam PCA</v>
      </c>
      <c r="G1" s="1" t="str">
        <f>IF(BW1&gt;0,BW1,"")</f>
        <v/>
      </c>
      <c r="H1" s="1" t="str">
        <f>IF(CG1&gt;0,CG1,"")</f>
        <v/>
      </c>
      <c r="I1" s="1" t="str">
        <f>IF(CQ1&gt;0,CQ1,"")</f>
        <v/>
      </c>
      <c r="J1" s="1" t="str">
        <f>IF(DA1&gt;0,DA1,"")</f>
        <v/>
      </c>
      <c r="K1" s="1" t="str">
        <f>IF(DK1&gt;0,DK1,"")</f>
        <v/>
      </c>
      <c r="L1" s="1" t="str">
        <f>IF(DU1&gt;0,DU1,"")</f>
        <v/>
      </c>
      <c r="M1" s="1" t="str">
        <f>IF(EE1&gt;0,EE1,"")</f>
        <v/>
      </c>
      <c r="N1" s="1" t="str">
        <f>IF(EO1&gt;0,EO1,"")</f>
        <v/>
      </c>
      <c r="O1" s="1" t="str">
        <f>IF(EY1&gt;0,EY1,"")</f>
        <v/>
      </c>
      <c r="P1" s="1" t="str">
        <f>IF(FI1&gt;0,FI1,"")</f>
        <v/>
      </c>
      <c r="Q1" s="1" t="str">
        <f>IF(FS1&gt;0,FS1,"")</f>
        <v/>
      </c>
      <c r="R1" s="1" t="str">
        <f>IF(GC1&gt;0,GC1,"")</f>
        <v/>
      </c>
      <c r="S1" s="1" t="str">
        <f>IF(GM1&gt;0,GM1,"")</f>
        <v/>
      </c>
      <c r="T1" s="1" t="str">
        <f>IF(GW1&gt;0,GW1,"")</f>
        <v/>
      </c>
      <c r="U1" s="1" t="str">
        <f>IF(HG1&gt;0,HG1,"")</f>
        <v/>
      </c>
      <c r="V1" s="1" t="str">
        <f>IF(HQ1&gt;0,HQ1,"")</f>
        <v/>
      </c>
      <c r="W1" s="1" t="str">
        <f>IF(IA1&gt;0,IA1,"")</f>
        <v/>
      </c>
      <c r="X1" s="1" t="str">
        <f>IF(IK1&gt;0,IK1,"")</f>
        <v/>
      </c>
      <c r="Y1" s="1" t="str">
        <f>IF(IU1&gt;0,IU1,"")</f>
        <v/>
      </c>
      <c r="Z1" s="1" t="str">
        <f>IF(JE1&gt;0,JE1,"")</f>
        <v/>
      </c>
      <c r="AA1" s="1" t="str">
        <f>IF(JP1&gt;0,JF1,"")</f>
        <v/>
      </c>
      <c r="AB1" s="1" t="str">
        <f>IF(JZ1&gt;0,JZ1,"")</f>
        <v/>
      </c>
      <c r="AC1" s="1" t="str">
        <f>IF(KJ1&gt;0,KJ1,"")</f>
        <v/>
      </c>
      <c r="AD1" s="1" t="str">
        <f>IF(KT1&gt;0,KT1,"")</f>
        <v/>
      </c>
      <c r="AE1" s="1" t="str">
        <f>IF(LD1&gt;0,LD1,"")</f>
        <v/>
      </c>
      <c r="AF1" s="1" t="str">
        <f>IF(LN1&gt;0,LN1,"")</f>
        <v/>
      </c>
      <c r="AG1" s="2"/>
      <c r="AH1" s="3" t="s">
        <v>1</v>
      </c>
      <c r="AI1" s="56">
        <v>43471</v>
      </c>
      <c r="AJ1" s="56"/>
      <c r="AK1" s="56"/>
      <c r="AL1" s="56"/>
      <c r="AM1" s="1"/>
      <c r="AN1" s="1"/>
      <c r="AR1" s="3" t="s">
        <v>1</v>
      </c>
      <c r="AS1" s="56">
        <v>43513</v>
      </c>
      <c r="AT1" s="56"/>
      <c r="AU1" s="56"/>
      <c r="AV1" s="56"/>
      <c r="AW1" s="1"/>
      <c r="AX1" s="1"/>
      <c r="BB1" s="3" t="s">
        <v>1</v>
      </c>
      <c r="BC1" s="56">
        <v>43541</v>
      </c>
      <c r="BD1" s="56"/>
      <c r="BE1" s="56"/>
      <c r="BF1" s="56"/>
      <c r="BG1" s="1"/>
      <c r="BH1" s="1"/>
      <c r="BL1" s="3" t="s">
        <v>1</v>
      </c>
      <c r="BM1" s="56" t="s">
        <v>104</v>
      </c>
      <c r="BN1" s="56"/>
      <c r="BO1" s="56"/>
      <c r="BP1" s="56"/>
      <c r="BQ1" s="1"/>
      <c r="BR1" s="1"/>
      <c r="BV1" s="3" t="s">
        <v>1</v>
      </c>
      <c r="BW1" s="56"/>
      <c r="BX1" s="56"/>
      <c r="BY1" s="56"/>
      <c r="BZ1" s="56"/>
      <c r="CA1" s="1"/>
      <c r="CB1" s="1"/>
      <c r="CF1" s="3" t="s">
        <v>1</v>
      </c>
      <c r="CG1" s="56"/>
      <c r="CH1" s="56"/>
      <c r="CI1" s="56"/>
      <c r="CJ1" s="56"/>
      <c r="CK1" s="1"/>
      <c r="CL1" s="1"/>
      <c r="CP1" s="3" t="s">
        <v>1</v>
      </c>
      <c r="CQ1" s="56"/>
      <c r="CR1" s="56"/>
      <c r="CS1" s="56"/>
      <c r="CT1" s="56"/>
      <c r="CU1" s="1"/>
      <c r="CV1" s="1"/>
      <c r="CZ1" s="3" t="s">
        <v>1</v>
      </c>
      <c r="DA1" s="56"/>
      <c r="DB1" s="56"/>
      <c r="DC1" s="56"/>
      <c r="DD1" s="56"/>
      <c r="DE1" s="1"/>
      <c r="DF1" s="1"/>
      <c r="DJ1" s="3" t="s">
        <v>1</v>
      </c>
      <c r="DK1" s="56"/>
      <c r="DL1" s="56"/>
      <c r="DM1" s="56"/>
      <c r="DN1" s="56"/>
      <c r="DO1" s="1"/>
      <c r="DP1" s="1"/>
      <c r="DT1" s="3" t="s">
        <v>1</v>
      </c>
      <c r="DU1" s="56"/>
      <c r="DV1" s="56"/>
      <c r="DW1" s="56"/>
      <c r="DX1" s="56"/>
      <c r="DY1" s="1"/>
      <c r="DZ1" s="1"/>
      <c r="ED1" s="3" t="s">
        <v>1</v>
      </c>
      <c r="EE1" s="56"/>
      <c r="EF1" s="56"/>
      <c r="EG1" s="56"/>
      <c r="EH1" s="56"/>
      <c r="EI1" s="1"/>
      <c r="EJ1" s="1"/>
      <c r="EN1" s="3" t="s">
        <v>1</v>
      </c>
      <c r="EO1" s="56"/>
      <c r="EP1" s="56"/>
      <c r="EQ1" s="56"/>
      <c r="ER1" s="56"/>
      <c r="ES1" s="1"/>
      <c r="ET1" s="1"/>
      <c r="EX1" s="3" t="s">
        <v>1</v>
      </c>
      <c r="EY1" s="56"/>
      <c r="EZ1" s="56"/>
      <c r="FA1" s="56"/>
      <c r="FB1" s="56"/>
      <c r="FC1" s="1"/>
      <c r="FD1" s="1"/>
      <c r="FH1" s="3" t="s">
        <v>1</v>
      </c>
      <c r="FI1" s="56"/>
      <c r="FJ1" s="56"/>
      <c r="FK1" s="56"/>
      <c r="FL1" s="56"/>
      <c r="FM1" s="1"/>
      <c r="FN1" s="1"/>
      <c r="FR1" s="3" t="s">
        <v>1</v>
      </c>
      <c r="FS1" s="56"/>
      <c r="FT1" s="56"/>
      <c r="FU1" s="56"/>
      <c r="FV1" s="56"/>
      <c r="FW1" s="1"/>
      <c r="FX1" s="1"/>
      <c r="GB1" s="3" t="s">
        <v>1</v>
      </c>
      <c r="GC1" s="56"/>
      <c r="GD1" s="56"/>
      <c r="GE1" s="56"/>
      <c r="GF1" s="56"/>
      <c r="GG1" s="1"/>
      <c r="GH1" s="1"/>
      <c r="GL1" s="3" t="s">
        <v>1</v>
      </c>
      <c r="GM1" s="56"/>
      <c r="GN1" s="56"/>
      <c r="GO1" s="56"/>
      <c r="GP1" s="56"/>
      <c r="GQ1" s="1"/>
      <c r="GR1" s="1"/>
      <c r="GV1" s="3" t="s">
        <v>1</v>
      </c>
      <c r="GW1" s="56"/>
      <c r="GX1" s="56"/>
      <c r="GY1" s="56"/>
      <c r="GZ1" s="56"/>
      <c r="HA1" s="1"/>
      <c r="HB1" s="1"/>
      <c r="HF1" s="3" t="s">
        <v>1</v>
      </c>
      <c r="HG1" s="56"/>
      <c r="HH1" s="56"/>
      <c r="HI1" s="56"/>
      <c r="HJ1" s="56"/>
      <c r="HK1" s="1"/>
      <c r="HL1" s="1"/>
      <c r="HP1" s="3" t="s">
        <v>1</v>
      </c>
      <c r="HQ1" s="56"/>
      <c r="HR1" s="56"/>
      <c r="HS1" s="56"/>
      <c r="HT1" s="56"/>
      <c r="HU1" s="1"/>
      <c r="HV1" s="1"/>
      <c r="HZ1" s="3" t="s">
        <v>1</v>
      </c>
      <c r="IA1" s="56"/>
      <c r="IB1" s="56"/>
      <c r="IC1" s="56"/>
      <c r="ID1" s="56"/>
      <c r="IE1" s="1"/>
      <c r="IF1" s="1"/>
      <c r="IJ1" s="3" t="s">
        <v>1</v>
      </c>
      <c r="IK1" s="56"/>
      <c r="IL1" s="56"/>
      <c r="IM1" s="56"/>
      <c r="IN1" s="56"/>
      <c r="IO1" s="1"/>
      <c r="IP1" s="1"/>
      <c r="IT1" s="3" t="s">
        <v>1</v>
      </c>
      <c r="IU1" s="56"/>
      <c r="IV1" s="56"/>
      <c r="IW1" s="56"/>
      <c r="IX1" s="56"/>
      <c r="IY1" s="1"/>
      <c r="IZ1" s="1"/>
      <c r="JD1" s="3" t="s">
        <v>1</v>
      </c>
      <c r="JE1" s="56"/>
      <c r="JF1" s="56"/>
      <c r="JG1" s="56"/>
      <c r="JH1" s="56"/>
      <c r="JI1" s="1"/>
      <c r="JJ1" s="1"/>
      <c r="JO1" s="3" t="s">
        <v>1</v>
      </c>
      <c r="JP1" s="56"/>
      <c r="JQ1" s="56"/>
      <c r="JR1" s="56"/>
      <c r="JS1" s="56"/>
      <c r="JT1" s="1"/>
      <c r="JU1" s="1"/>
      <c r="JY1" s="3" t="s">
        <v>1</v>
      </c>
      <c r="JZ1" s="56"/>
      <c r="KA1" s="56"/>
      <c r="KB1" s="56"/>
      <c r="KC1" s="56"/>
      <c r="KD1" s="1"/>
      <c r="KE1" s="1"/>
      <c r="KI1" s="3" t="s">
        <v>1</v>
      </c>
      <c r="KJ1" s="56"/>
      <c r="KK1" s="56"/>
      <c r="KL1" s="56"/>
      <c r="KM1" s="56"/>
      <c r="KN1" s="1"/>
      <c r="KO1" s="1"/>
      <c r="KS1" s="3" t="s">
        <v>1</v>
      </c>
      <c r="KT1" s="56"/>
      <c r="KU1" s="56"/>
      <c r="KV1" s="56"/>
      <c r="KW1" s="56"/>
      <c r="KX1" s="1"/>
      <c r="KY1" s="1"/>
      <c r="LC1" s="3" t="s">
        <v>1</v>
      </c>
      <c r="LD1" s="56"/>
      <c r="LE1" s="56"/>
      <c r="LF1" s="56"/>
      <c r="LG1" s="56"/>
      <c r="LH1" s="1"/>
      <c r="LI1" s="1"/>
      <c r="LM1" s="3" t="s">
        <v>1</v>
      </c>
      <c r="LN1" s="56"/>
      <c r="LO1" s="56"/>
      <c r="LP1" s="56"/>
      <c r="LQ1" s="56"/>
      <c r="LR1" s="1"/>
      <c r="LS1" s="1"/>
    </row>
    <row r="2" spans="1:334" x14ac:dyDescent="0.3">
      <c r="A2" s="22" t="s">
        <v>20</v>
      </c>
      <c r="C2" s="55" t="str">
        <f>IF(AI2&gt;0,AI2,"")</f>
        <v>NHMC New Year</v>
      </c>
      <c r="D2" s="55" t="str">
        <f>IF(AS2&gt;0,AS2,"")</f>
        <v xml:space="preserve">NHMC Feb </v>
      </c>
      <c r="E2" s="55" t="str">
        <f>IF(BC2&gt;0,BC2,"")</f>
        <v>NHMC March</v>
      </c>
      <c r="F2" s="55">
        <f>IF(BM2&gt;0,BM2,"")</f>
        <v>43562</v>
      </c>
      <c r="G2" s="55" t="str">
        <f>IF(BW2&gt;0,BW2,"")</f>
        <v/>
      </c>
      <c r="H2" s="55" t="str">
        <f>IF(CG2&gt;0,CG2,"")</f>
        <v/>
      </c>
      <c r="I2" s="55" t="str">
        <f>IF(CQ2&gt;0,CQ2,"")</f>
        <v/>
      </c>
      <c r="J2" s="55" t="str">
        <f>IF(DA2&gt;0,D2,"")</f>
        <v/>
      </c>
      <c r="K2" s="55" t="str">
        <f>IF(DK2&gt;0,DK2,"")</f>
        <v/>
      </c>
      <c r="L2" s="55" t="str">
        <f>IF(DU2&gt;0,DU2,"")</f>
        <v/>
      </c>
      <c r="M2" s="55" t="str">
        <f>IF(EE2&gt;0,EE2,"")</f>
        <v/>
      </c>
      <c r="N2" s="55" t="str">
        <f>IF(EO2&gt;0,EO2,"")</f>
        <v/>
      </c>
      <c r="O2" s="55" t="str">
        <f>IF(EY2&gt;0,EY2,"")</f>
        <v/>
      </c>
      <c r="P2" s="55" t="str">
        <f>IF(FI2&gt;0,FI2,"")</f>
        <v/>
      </c>
      <c r="Q2" s="55" t="str">
        <f>IF(FS2&gt;0,FS2,"")</f>
        <v/>
      </c>
      <c r="R2" s="55" t="str">
        <f>IF(GC2&gt;0,GC2,"")</f>
        <v/>
      </c>
      <c r="S2" s="55" t="str">
        <f>IF(GM2&gt;0,GM2,"")</f>
        <v/>
      </c>
      <c r="T2" s="55" t="str">
        <f>IF(GW2&gt;0,GW2,"")</f>
        <v/>
      </c>
      <c r="U2" s="55" t="str">
        <f>IF(HG2&gt;0,HG2,"")</f>
        <v/>
      </c>
      <c r="V2" s="55" t="str">
        <f>IF(HQ2&gt;0,HQ2,"")</f>
        <v/>
      </c>
      <c r="W2" s="55" t="str">
        <f>IF(IA2&gt;0,IA2,"")</f>
        <v/>
      </c>
      <c r="X2" s="55" t="str">
        <f>IF(IK2&gt;0,IK2,"")</f>
        <v/>
      </c>
      <c r="Y2" s="55" t="str">
        <f>IF(IU2&gt;0,IU2,"")</f>
        <v/>
      </c>
      <c r="Z2" s="55" t="str">
        <f>IF(JE2&gt;0,JE2,"")</f>
        <v/>
      </c>
      <c r="AA2" s="55" t="str">
        <f>IF(JP2&gt;0,JP2,"")</f>
        <v/>
      </c>
      <c r="AB2" s="55" t="str">
        <f>IF(JZ2&gt;0,JZ2,"")</f>
        <v/>
      </c>
      <c r="AC2" s="55" t="str">
        <f>IF(KJ2&gt;0,KJ2,"")</f>
        <v/>
      </c>
      <c r="AD2" s="55" t="str">
        <f>IF(KT2&gt;0,KT2,"")</f>
        <v/>
      </c>
      <c r="AE2" s="55" t="str">
        <f>IF(LD2&gt;0,LD2,"")</f>
        <v/>
      </c>
      <c r="AF2" s="55" t="str">
        <f>IF(LN2&gt;0,LN2,"")</f>
        <v/>
      </c>
      <c r="AG2" s="55"/>
      <c r="AH2" s="3" t="s">
        <v>2</v>
      </c>
      <c r="AI2" s="57" t="s">
        <v>70</v>
      </c>
      <c r="AJ2" s="57"/>
      <c r="AK2" s="57"/>
      <c r="AL2" s="57"/>
      <c r="AR2" s="3" t="s">
        <v>2</v>
      </c>
      <c r="AS2" s="57" t="s">
        <v>94</v>
      </c>
      <c r="AT2" s="57"/>
      <c r="AU2" s="57"/>
      <c r="AV2" s="57"/>
      <c r="BB2" s="3" t="s">
        <v>2</v>
      </c>
      <c r="BC2" s="57" t="s">
        <v>97</v>
      </c>
      <c r="BD2" s="57"/>
      <c r="BE2" s="57"/>
      <c r="BF2" s="57"/>
      <c r="BL2" s="3" t="s">
        <v>2</v>
      </c>
      <c r="BM2" s="56">
        <v>43562</v>
      </c>
      <c r="BN2" s="57"/>
      <c r="BO2" s="57"/>
      <c r="BP2" s="57"/>
      <c r="BV2" s="3" t="s">
        <v>2</v>
      </c>
      <c r="BW2" s="57"/>
      <c r="BX2" s="57"/>
      <c r="BY2" s="57"/>
      <c r="BZ2" s="57"/>
      <c r="CF2" s="3" t="s">
        <v>2</v>
      </c>
      <c r="CG2" s="57"/>
      <c r="CH2" s="57"/>
      <c r="CI2" s="57"/>
      <c r="CJ2" s="57"/>
      <c r="CP2" s="3" t="s">
        <v>2</v>
      </c>
      <c r="CQ2" s="57"/>
      <c r="CR2" s="57"/>
      <c r="CS2" s="57"/>
      <c r="CT2" s="57"/>
      <c r="CZ2" s="3" t="s">
        <v>2</v>
      </c>
      <c r="DA2" s="57"/>
      <c r="DB2" s="57"/>
      <c r="DC2" s="57"/>
      <c r="DD2" s="57"/>
      <c r="DJ2" s="3" t="s">
        <v>2</v>
      </c>
      <c r="DK2" s="57"/>
      <c r="DL2" s="57"/>
      <c r="DM2" s="57"/>
      <c r="DN2" s="57"/>
      <c r="DT2" s="3" t="s">
        <v>2</v>
      </c>
      <c r="DU2" s="57"/>
      <c r="DV2" s="57"/>
      <c r="DW2" s="57"/>
      <c r="DX2" s="57"/>
      <c r="ED2" s="3" t="s">
        <v>2</v>
      </c>
      <c r="EE2" s="57"/>
      <c r="EF2" s="57"/>
      <c r="EG2" s="57"/>
      <c r="EH2" s="57"/>
      <c r="EN2" s="3" t="s">
        <v>2</v>
      </c>
      <c r="EO2" s="57"/>
      <c r="EP2" s="57"/>
      <c r="EQ2" s="57"/>
      <c r="ER2" s="57"/>
      <c r="EX2" s="3" t="s">
        <v>2</v>
      </c>
      <c r="EY2" s="57"/>
      <c r="EZ2" s="57"/>
      <c r="FA2" s="57"/>
      <c r="FB2" s="57"/>
      <c r="FH2" s="3" t="s">
        <v>2</v>
      </c>
      <c r="FI2" s="57"/>
      <c r="FJ2" s="57"/>
      <c r="FK2" s="57"/>
      <c r="FL2" s="57"/>
      <c r="FR2" s="3" t="s">
        <v>2</v>
      </c>
      <c r="FS2" s="57"/>
      <c r="FT2" s="57"/>
      <c r="FU2" s="57"/>
      <c r="FV2" s="57"/>
      <c r="GB2" s="3" t="s">
        <v>2</v>
      </c>
      <c r="GC2" s="57"/>
      <c r="GD2" s="57"/>
      <c r="GE2" s="57"/>
      <c r="GF2" s="57"/>
      <c r="GL2" s="3" t="s">
        <v>2</v>
      </c>
      <c r="GM2" s="57"/>
      <c r="GN2" s="57"/>
      <c r="GO2" s="57"/>
      <c r="GP2" s="57"/>
      <c r="GV2" s="3" t="s">
        <v>2</v>
      </c>
      <c r="GW2" s="57"/>
      <c r="GX2" s="57"/>
      <c r="GY2" s="57"/>
      <c r="GZ2" s="57"/>
      <c r="HF2" s="3" t="s">
        <v>2</v>
      </c>
      <c r="HG2" s="57"/>
      <c r="HH2" s="57"/>
      <c r="HI2" s="57"/>
      <c r="HJ2" s="57"/>
      <c r="HP2" s="3" t="s">
        <v>2</v>
      </c>
      <c r="HQ2" s="57"/>
      <c r="HR2" s="57"/>
      <c r="HS2" s="57"/>
      <c r="HT2" s="57"/>
      <c r="HZ2" s="3" t="s">
        <v>2</v>
      </c>
      <c r="IA2" s="57"/>
      <c r="IB2" s="57"/>
      <c r="IC2" s="57"/>
      <c r="ID2" s="57"/>
      <c r="IJ2" s="3" t="s">
        <v>2</v>
      </c>
      <c r="IK2" s="57"/>
      <c r="IL2" s="57"/>
      <c r="IM2" s="57"/>
      <c r="IN2" s="57"/>
      <c r="IT2" s="3" t="s">
        <v>2</v>
      </c>
      <c r="IU2" s="57"/>
      <c r="IV2" s="57"/>
      <c r="IW2" s="57"/>
      <c r="IX2" s="57"/>
      <c r="JD2" s="3" t="s">
        <v>2</v>
      </c>
      <c r="JE2" s="57"/>
      <c r="JF2" s="57"/>
      <c r="JG2" s="57"/>
      <c r="JH2" s="57"/>
      <c r="JO2" s="3" t="s">
        <v>2</v>
      </c>
      <c r="JP2" s="57"/>
      <c r="JQ2" s="57"/>
      <c r="JR2" s="57"/>
      <c r="JS2" s="57"/>
      <c r="JY2" s="3" t="s">
        <v>2</v>
      </c>
      <c r="JZ2" s="57"/>
      <c r="KA2" s="57"/>
      <c r="KB2" s="57"/>
      <c r="KC2" s="57"/>
      <c r="KI2" s="3" t="s">
        <v>2</v>
      </c>
      <c r="KJ2" s="57"/>
      <c r="KK2" s="57"/>
      <c r="KL2" s="57"/>
      <c r="KM2" s="57"/>
      <c r="KS2" s="3" t="s">
        <v>2</v>
      </c>
      <c r="KT2" s="57"/>
      <c r="KU2" s="57"/>
      <c r="KV2" s="57"/>
      <c r="KW2" s="57"/>
      <c r="LC2" s="3" t="s">
        <v>2</v>
      </c>
      <c r="LD2" s="57"/>
      <c r="LE2" s="57"/>
      <c r="LF2" s="57"/>
      <c r="LG2" s="57"/>
      <c r="LM2" s="3" t="s">
        <v>2</v>
      </c>
      <c r="LN2" s="57"/>
      <c r="LO2" s="57"/>
      <c r="LP2" s="57"/>
      <c r="LQ2" s="57"/>
    </row>
    <row r="3" spans="1:334" ht="80.25" customHeight="1" x14ac:dyDescent="0.3">
      <c r="A3" s="4" t="s">
        <v>0</v>
      </c>
      <c r="B3" s="4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4" t="s">
        <v>4</v>
      </c>
      <c r="AI3" s="4" t="s">
        <v>11</v>
      </c>
      <c r="AJ3" s="4" t="s">
        <v>12</v>
      </c>
      <c r="AK3" s="4" t="s">
        <v>13</v>
      </c>
      <c r="AL3" s="4" t="s">
        <v>6</v>
      </c>
      <c r="AM3" s="4" t="s">
        <v>5</v>
      </c>
      <c r="AN3" s="4" t="s">
        <v>7</v>
      </c>
      <c r="AO3" s="4" t="s">
        <v>8</v>
      </c>
      <c r="AP3" s="4" t="s">
        <v>9</v>
      </c>
      <c r="AQ3" s="4" t="s">
        <v>10</v>
      </c>
      <c r="AR3" s="4" t="s">
        <v>4</v>
      </c>
      <c r="AS3" s="4" t="s">
        <v>11</v>
      </c>
      <c r="AT3" s="4" t="s">
        <v>12</v>
      </c>
      <c r="AU3" s="4" t="s">
        <v>13</v>
      </c>
      <c r="AV3" s="4" t="s">
        <v>6</v>
      </c>
      <c r="AW3" s="4" t="s">
        <v>5</v>
      </c>
      <c r="AX3" s="4" t="s">
        <v>7</v>
      </c>
      <c r="AY3" s="4" t="s">
        <v>8</v>
      </c>
      <c r="AZ3" s="4" t="s">
        <v>9</v>
      </c>
      <c r="BA3" s="4" t="s">
        <v>10</v>
      </c>
      <c r="BB3" s="4" t="s">
        <v>4</v>
      </c>
      <c r="BC3" s="4" t="s">
        <v>11</v>
      </c>
      <c r="BD3" s="4" t="s">
        <v>12</v>
      </c>
      <c r="BE3" s="4" t="s">
        <v>13</v>
      </c>
      <c r="BF3" s="4" t="s">
        <v>6</v>
      </c>
      <c r="BG3" s="4" t="s">
        <v>5</v>
      </c>
      <c r="BH3" s="4" t="s">
        <v>7</v>
      </c>
      <c r="BI3" s="4" t="s">
        <v>8</v>
      </c>
      <c r="BJ3" s="4" t="s">
        <v>9</v>
      </c>
      <c r="BK3" s="4" t="s">
        <v>10</v>
      </c>
      <c r="BL3" s="4" t="s">
        <v>4</v>
      </c>
      <c r="BM3" s="4" t="s">
        <v>11</v>
      </c>
      <c r="BN3" s="4" t="s">
        <v>12</v>
      </c>
      <c r="BO3" s="4" t="s">
        <v>13</v>
      </c>
      <c r="BP3" s="4" t="s">
        <v>6</v>
      </c>
      <c r="BQ3" s="4" t="s">
        <v>5</v>
      </c>
      <c r="BR3" s="4" t="s">
        <v>7</v>
      </c>
      <c r="BS3" s="4" t="s">
        <v>8</v>
      </c>
      <c r="BT3" s="4" t="s">
        <v>9</v>
      </c>
      <c r="BU3" s="4" t="s">
        <v>10</v>
      </c>
      <c r="BV3" s="4" t="s">
        <v>4</v>
      </c>
      <c r="BW3" s="4" t="s">
        <v>11</v>
      </c>
      <c r="BX3" s="4" t="s">
        <v>12</v>
      </c>
      <c r="BY3" s="4" t="s">
        <v>13</v>
      </c>
      <c r="BZ3" s="4" t="s">
        <v>6</v>
      </c>
      <c r="CA3" s="4" t="s">
        <v>5</v>
      </c>
      <c r="CB3" s="4" t="s">
        <v>7</v>
      </c>
      <c r="CC3" s="4" t="s">
        <v>8</v>
      </c>
      <c r="CD3" s="4" t="s">
        <v>9</v>
      </c>
      <c r="CE3" s="4" t="s">
        <v>10</v>
      </c>
      <c r="CF3" s="4" t="s">
        <v>4</v>
      </c>
      <c r="CG3" s="4" t="s">
        <v>11</v>
      </c>
      <c r="CH3" s="4" t="s">
        <v>12</v>
      </c>
      <c r="CI3" s="4" t="s">
        <v>13</v>
      </c>
      <c r="CJ3" s="4" t="s">
        <v>6</v>
      </c>
      <c r="CK3" s="4" t="s">
        <v>5</v>
      </c>
      <c r="CL3" s="4" t="s">
        <v>7</v>
      </c>
      <c r="CM3" s="4" t="s">
        <v>8</v>
      </c>
      <c r="CN3" s="4" t="s">
        <v>9</v>
      </c>
      <c r="CO3" s="4" t="s">
        <v>10</v>
      </c>
      <c r="CP3" s="4" t="s">
        <v>4</v>
      </c>
      <c r="CQ3" s="4" t="s">
        <v>11</v>
      </c>
      <c r="CR3" s="4" t="s">
        <v>12</v>
      </c>
      <c r="CS3" s="4" t="s">
        <v>13</v>
      </c>
      <c r="CT3" s="4" t="s">
        <v>6</v>
      </c>
      <c r="CU3" s="4" t="s">
        <v>5</v>
      </c>
      <c r="CV3" s="4" t="s">
        <v>7</v>
      </c>
      <c r="CW3" s="4" t="s">
        <v>8</v>
      </c>
      <c r="CX3" s="4" t="s">
        <v>9</v>
      </c>
      <c r="CY3" s="4" t="s">
        <v>10</v>
      </c>
      <c r="CZ3" s="4" t="s">
        <v>4</v>
      </c>
      <c r="DA3" s="4" t="s">
        <v>11</v>
      </c>
      <c r="DB3" s="4" t="s">
        <v>12</v>
      </c>
      <c r="DC3" s="4" t="s">
        <v>13</v>
      </c>
      <c r="DD3" s="4" t="s">
        <v>6</v>
      </c>
      <c r="DE3" s="4" t="s">
        <v>5</v>
      </c>
      <c r="DF3" s="4" t="s">
        <v>7</v>
      </c>
      <c r="DG3" s="4" t="s">
        <v>8</v>
      </c>
      <c r="DH3" s="4" t="s">
        <v>9</v>
      </c>
      <c r="DI3" s="4" t="s">
        <v>10</v>
      </c>
      <c r="DJ3" s="4" t="s">
        <v>4</v>
      </c>
      <c r="DK3" s="4" t="s">
        <v>11</v>
      </c>
      <c r="DL3" s="4" t="s">
        <v>12</v>
      </c>
      <c r="DM3" s="4" t="s">
        <v>13</v>
      </c>
      <c r="DN3" s="4" t="s">
        <v>6</v>
      </c>
      <c r="DO3" s="4" t="s">
        <v>5</v>
      </c>
      <c r="DP3" s="4" t="s">
        <v>7</v>
      </c>
      <c r="DQ3" s="4" t="s">
        <v>8</v>
      </c>
      <c r="DR3" s="4" t="s">
        <v>9</v>
      </c>
      <c r="DS3" s="4" t="s">
        <v>10</v>
      </c>
      <c r="DT3" s="4" t="s">
        <v>4</v>
      </c>
      <c r="DU3" s="4" t="s">
        <v>11</v>
      </c>
      <c r="DV3" s="4" t="s">
        <v>12</v>
      </c>
      <c r="DW3" s="4" t="s">
        <v>13</v>
      </c>
      <c r="DX3" s="4" t="s">
        <v>6</v>
      </c>
      <c r="DY3" s="4" t="s">
        <v>5</v>
      </c>
      <c r="DZ3" s="4" t="s">
        <v>7</v>
      </c>
      <c r="EA3" s="4" t="s">
        <v>8</v>
      </c>
      <c r="EB3" s="4" t="s">
        <v>9</v>
      </c>
      <c r="EC3" s="4" t="s">
        <v>10</v>
      </c>
      <c r="ED3" s="4" t="s">
        <v>4</v>
      </c>
      <c r="EE3" s="4" t="s">
        <v>11</v>
      </c>
      <c r="EF3" s="4" t="s">
        <v>12</v>
      </c>
      <c r="EG3" s="4" t="s">
        <v>13</v>
      </c>
      <c r="EH3" s="4" t="s">
        <v>6</v>
      </c>
      <c r="EI3" s="4" t="s">
        <v>5</v>
      </c>
      <c r="EJ3" s="4" t="s">
        <v>7</v>
      </c>
      <c r="EK3" s="4" t="s">
        <v>8</v>
      </c>
      <c r="EL3" s="4" t="s">
        <v>9</v>
      </c>
      <c r="EM3" s="4" t="s">
        <v>10</v>
      </c>
      <c r="EN3" s="4" t="s">
        <v>4</v>
      </c>
      <c r="EO3" s="4" t="s">
        <v>11</v>
      </c>
      <c r="EP3" s="4" t="s">
        <v>12</v>
      </c>
      <c r="EQ3" s="4" t="s">
        <v>13</v>
      </c>
      <c r="ER3" s="4" t="s">
        <v>6</v>
      </c>
      <c r="ES3" s="4" t="s">
        <v>5</v>
      </c>
      <c r="ET3" s="4" t="s">
        <v>7</v>
      </c>
      <c r="EU3" s="4" t="s">
        <v>8</v>
      </c>
      <c r="EV3" s="4" t="s">
        <v>9</v>
      </c>
      <c r="EW3" s="4" t="s">
        <v>10</v>
      </c>
      <c r="EX3" s="4" t="s">
        <v>4</v>
      </c>
      <c r="EY3" s="4" t="s">
        <v>11</v>
      </c>
      <c r="EZ3" s="4" t="s">
        <v>12</v>
      </c>
      <c r="FA3" s="4" t="s">
        <v>13</v>
      </c>
      <c r="FB3" s="4" t="s">
        <v>6</v>
      </c>
      <c r="FC3" s="4" t="s">
        <v>5</v>
      </c>
      <c r="FD3" s="4" t="s">
        <v>7</v>
      </c>
      <c r="FE3" s="4" t="s">
        <v>8</v>
      </c>
      <c r="FF3" s="4" t="s">
        <v>9</v>
      </c>
      <c r="FG3" s="4" t="s">
        <v>10</v>
      </c>
      <c r="FH3" s="4" t="s">
        <v>4</v>
      </c>
      <c r="FI3" s="4" t="s">
        <v>11</v>
      </c>
      <c r="FJ3" s="4" t="s">
        <v>12</v>
      </c>
      <c r="FK3" s="4" t="s">
        <v>13</v>
      </c>
      <c r="FL3" s="4" t="s">
        <v>6</v>
      </c>
      <c r="FM3" s="4" t="s">
        <v>5</v>
      </c>
      <c r="FN3" s="4" t="s">
        <v>7</v>
      </c>
      <c r="FO3" s="4" t="s">
        <v>8</v>
      </c>
      <c r="FP3" s="4" t="s">
        <v>9</v>
      </c>
      <c r="FQ3" s="4" t="s">
        <v>10</v>
      </c>
      <c r="FR3" s="4" t="s">
        <v>4</v>
      </c>
      <c r="FS3" s="4" t="s">
        <v>11</v>
      </c>
      <c r="FT3" s="4" t="s">
        <v>12</v>
      </c>
      <c r="FU3" s="4" t="s">
        <v>13</v>
      </c>
      <c r="FV3" s="4" t="s">
        <v>6</v>
      </c>
      <c r="FW3" s="4" t="s">
        <v>5</v>
      </c>
      <c r="FX3" s="4" t="s">
        <v>7</v>
      </c>
      <c r="FY3" s="4" t="s">
        <v>8</v>
      </c>
      <c r="FZ3" s="4" t="s">
        <v>9</v>
      </c>
      <c r="GA3" s="4" t="s">
        <v>10</v>
      </c>
      <c r="GB3" s="4" t="s">
        <v>4</v>
      </c>
      <c r="GC3" s="4" t="s">
        <v>11</v>
      </c>
      <c r="GD3" s="4" t="s">
        <v>12</v>
      </c>
      <c r="GE3" s="4" t="s">
        <v>13</v>
      </c>
      <c r="GF3" s="4" t="s">
        <v>6</v>
      </c>
      <c r="GG3" s="4" t="s">
        <v>5</v>
      </c>
      <c r="GH3" s="4" t="s">
        <v>7</v>
      </c>
      <c r="GI3" s="4" t="s">
        <v>8</v>
      </c>
      <c r="GJ3" s="4" t="s">
        <v>9</v>
      </c>
      <c r="GK3" s="4" t="s">
        <v>10</v>
      </c>
      <c r="GL3" s="4" t="s">
        <v>4</v>
      </c>
      <c r="GM3" s="4" t="s">
        <v>11</v>
      </c>
      <c r="GN3" s="4" t="s">
        <v>12</v>
      </c>
      <c r="GO3" s="4" t="s">
        <v>13</v>
      </c>
      <c r="GP3" s="4" t="s">
        <v>6</v>
      </c>
      <c r="GQ3" s="4" t="s">
        <v>5</v>
      </c>
      <c r="GR3" s="4" t="s">
        <v>7</v>
      </c>
      <c r="GS3" s="4" t="s">
        <v>8</v>
      </c>
      <c r="GT3" s="4" t="s">
        <v>9</v>
      </c>
      <c r="GU3" s="4" t="s">
        <v>10</v>
      </c>
      <c r="GV3" s="4" t="s">
        <v>4</v>
      </c>
      <c r="GW3" s="4" t="s">
        <v>11</v>
      </c>
      <c r="GX3" s="4" t="s">
        <v>12</v>
      </c>
      <c r="GY3" s="4" t="s">
        <v>13</v>
      </c>
      <c r="GZ3" s="4" t="s">
        <v>6</v>
      </c>
      <c r="HA3" s="4" t="s">
        <v>5</v>
      </c>
      <c r="HB3" s="4" t="s">
        <v>7</v>
      </c>
      <c r="HC3" s="4" t="s">
        <v>8</v>
      </c>
      <c r="HD3" s="4" t="s">
        <v>9</v>
      </c>
      <c r="HE3" s="4" t="s">
        <v>10</v>
      </c>
      <c r="HF3" s="4" t="s">
        <v>4</v>
      </c>
      <c r="HG3" s="4" t="s">
        <v>11</v>
      </c>
      <c r="HH3" s="4" t="s">
        <v>12</v>
      </c>
      <c r="HI3" s="4" t="s">
        <v>13</v>
      </c>
      <c r="HJ3" s="4" t="s">
        <v>6</v>
      </c>
      <c r="HK3" s="4" t="s">
        <v>5</v>
      </c>
      <c r="HL3" s="4" t="s">
        <v>7</v>
      </c>
      <c r="HM3" s="4" t="s">
        <v>8</v>
      </c>
      <c r="HN3" s="4" t="s">
        <v>9</v>
      </c>
      <c r="HO3" s="4" t="s">
        <v>10</v>
      </c>
      <c r="HP3" s="4" t="s">
        <v>4</v>
      </c>
      <c r="HQ3" s="4" t="s">
        <v>11</v>
      </c>
      <c r="HR3" s="4" t="s">
        <v>12</v>
      </c>
      <c r="HS3" s="4" t="s">
        <v>13</v>
      </c>
      <c r="HT3" s="4" t="s">
        <v>6</v>
      </c>
      <c r="HU3" s="4" t="s">
        <v>5</v>
      </c>
      <c r="HV3" s="4" t="s">
        <v>7</v>
      </c>
      <c r="HW3" s="4" t="s">
        <v>8</v>
      </c>
      <c r="HX3" s="4" t="s">
        <v>9</v>
      </c>
      <c r="HY3" s="4" t="s">
        <v>10</v>
      </c>
      <c r="HZ3" s="4" t="s">
        <v>4</v>
      </c>
      <c r="IA3" s="4" t="s">
        <v>11</v>
      </c>
      <c r="IB3" s="4" t="s">
        <v>12</v>
      </c>
      <c r="IC3" s="4" t="s">
        <v>13</v>
      </c>
      <c r="ID3" s="4" t="s">
        <v>6</v>
      </c>
      <c r="IE3" s="4" t="s">
        <v>5</v>
      </c>
      <c r="IF3" s="4" t="s">
        <v>7</v>
      </c>
      <c r="IG3" s="4" t="s">
        <v>8</v>
      </c>
      <c r="IH3" s="4" t="s">
        <v>9</v>
      </c>
      <c r="II3" s="4" t="s">
        <v>10</v>
      </c>
      <c r="IJ3" s="4" t="s">
        <v>4</v>
      </c>
      <c r="IK3" s="4" t="s">
        <v>11</v>
      </c>
      <c r="IL3" s="4" t="s">
        <v>12</v>
      </c>
      <c r="IM3" s="4" t="s">
        <v>13</v>
      </c>
      <c r="IN3" s="4" t="s">
        <v>6</v>
      </c>
      <c r="IO3" s="4" t="s">
        <v>5</v>
      </c>
      <c r="IP3" s="4" t="s">
        <v>7</v>
      </c>
      <c r="IQ3" s="4" t="s">
        <v>8</v>
      </c>
      <c r="IR3" s="4" t="s">
        <v>9</v>
      </c>
      <c r="IS3" s="4" t="s">
        <v>10</v>
      </c>
      <c r="IT3" s="4" t="s">
        <v>4</v>
      </c>
      <c r="IU3" s="4" t="s">
        <v>11</v>
      </c>
      <c r="IV3" s="4" t="s">
        <v>12</v>
      </c>
      <c r="IW3" s="4" t="s">
        <v>13</v>
      </c>
      <c r="IX3" s="4" t="s">
        <v>6</v>
      </c>
      <c r="IY3" s="4" t="s">
        <v>5</v>
      </c>
      <c r="IZ3" s="4" t="s">
        <v>7</v>
      </c>
      <c r="JA3" s="4" t="s">
        <v>8</v>
      </c>
      <c r="JB3" s="4" t="s">
        <v>9</v>
      </c>
      <c r="JC3" s="4" t="s">
        <v>10</v>
      </c>
      <c r="JD3" s="4" t="s">
        <v>4</v>
      </c>
      <c r="JE3" s="4" t="s">
        <v>11</v>
      </c>
      <c r="JF3" s="4" t="s">
        <v>12</v>
      </c>
      <c r="JG3" s="4" t="s">
        <v>13</v>
      </c>
      <c r="JH3" s="4" t="s">
        <v>6</v>
      </c>
      <c r="JI3" s="4" t="s">
        <v>5</v>
      </c>
      <c r="JJ3" s="4" t="s">
        <v>7</v>
      </c>
      <c r="JK3" s="4" t="s">
        <v>8</v>
      </c>
      <c r="JL3" s="4" t="s">
        <v>9</v>
      </c>
      <c r="JM3" s="4" t="s">
        <v>10</v>
      </c>
      <c r="JO3" s="4" t="s">
        <v>4</v>
      </c>
      <c r="JP3" s="4" t="s">
        <v>11</v>
      </c>
      <c r="JQ3" s="4" t="s">
        <v>12</v>
      </c>
      <c r="JR3" s="4" t="s">
        <v>13</v>
      </c>
      <c r="JS3" s="4" t="s">
        <v>6</v>
      </c>
      <c r="JT3" s="4" t="s">
        <v>5</v>
      </c>
      <c r="JU3" s="4" t="s">
        <v>7</v>
      </c>
      <c r="JV3" s="4" t="s">
        <v>8</v>
      </c>
      <c r="JW3" s="4" t="s">
        <v>9</v>
      </c>
      <c r="JX3" s="4" t="s">
        <v>10</v>
      </c>
      <c r="JY3" s="4" t="s">
        <v>4</v>
      </c>
      <c r="JZ3" s="4" t="s">
        <v>11</v>
      </c>
      <c r="KA3" s="4" t="s">
        <v>12</v>
      </c>
      <c r="KB3" s="4" t="s">
        <v>13</v>
      </c>
      <c r="KC3" s="4" t="s">
        <v>6</v>
      </c>
      <c r="KD3" s="4" t="s">
        <v>5</v>
      </c>
      <c r="KE3" s="4" t="s">
        <v>7</v>
      </c>
      <c r="KF3" s="4" t="s">
        <v>8</v>
      </c>
      <c r="KG3" s="4" t="s">
        <v>9</v>
      </c>
      <c r="KH3" s="4" t="s">
        <v>10</v>
      </c>
      <c r="KI3" s="4" t="s">
        <v>4</v>
      </c>
      <c r="KJ3" s="4" t="s">
        <v>11</v>
      </c>
      <c r="KK3" s="4" t="s">
        <v>12</v>
      </c>
      <c r="KL3" s="4" t="s">
        <v>13</v>
      </c>
      <c r="KM3" s="4" t="s">
        <v>6</v>
      </c>
      <c r="KN3" s="4" t="s">
        <v>5</v>
      </c>
      <c r="KO3" s="4" t="s">
        <v>7</v>
      </c>
      <c r="KP3" s="4" t="s">
        <v>8</v>
      </c>
      <c r="KQ3" s="4" t="s">
        <v>9</v>
      </c>
      <c r="KR3" s="4" t="s">
        <v>10</v>
      </c>
      <c r="KS3" s="4" t="s">
        <v>4</v>
      </c>
      <c r="KT3" s="4" t="s">
        <v>11</v>
      </c>
      <c r="KU3" s="4" t="s">
        <v>12</v>
      </c>
      <c r="KV3" s="4" t="s">
        <v>13</v>
      </c>
      <c r="KW3" s="4" t="s">
        <v>6</v>
      </c>
      <c r="KX3" s="4" t="s">
        <v>5</v>
      </c>
      <c r="KY3" s="4" t="s">
        <v>7</v>
      </c>
      <c r="KZ3" s="4" t="s">
        <v>8</v>
      </c>
      <c r="LA3" s="4" t="s">
        <v>9</v>
      </c>
      <c r="LB3" s="4" t="s">
        <v>10</v>
      </c>
      <c r="LC3" s="4" t="s">
        <v>4</v>
      </c>
      <c r="LD3" s="4" t="s">
        <v>11</v>
      </c>
      <c r="LE3" s="4" t="s">
        <v>12</v>
      </c>
      <c r="LF3" s="4" t="s">
        <v>13</v>
      </c>
      <c r="LG3" s="4" t="s">
        <v>6</v>
      </c>
      <c r="LH3" s="4" t="s">
        <v>5</v>
      </c>
      <c r="LI3" s="4" t="s">
        <v>7</v>
      </c>
      <c r="LJ3" s="4" t="s">
        <v>8</v>
      </c>
      <c r="LK3" s="4" t="s">
        <v>9</v>
      </c>
      <c r="LL3" s="4" t="s">
        <v>10</v>
      </c>
      <c r="LM3" s="4" t="s">
        <v>4</v>
      </c>
      <c r="LN3" s="4" t="s">
        <v>11</v>
      </c>
      <c r="LO3" s="4" t="s">
        <v>12</v>
      </c>
      <c r="LP3" s="4" t="s">
        <v>13</v>
      </c>
      <c r="LQ3" s="4" t="s">
        <v>6</v>
      </c>
      <c r="LR3" s="4" t="s">
        <v>5</v>
      </c>
      <c r="LS3" s="4" t="s">
        <v>7</v>
      </c>
      <c r="LT3" s="4" t="s">
        <v>8</v>
      </c>
      <c r="LU3" s="4" t="s">
        <v>9</v>
      </c>
      <c r="LV3" s="4" t="s">
        <v>10</v>
      </c>
    </row>
    <row r="4" spans="1:334" x14ac:dyDescent="0.3">
      <c r="A4" s="5" t="s">
        <v>25</v>
      </c>
      <c r="B4" s="46">
        <f t="shared" ref="B4:B18" si="0">SUM(C4:AG4)</f>
        <v>357.5</v>
      </c>
      <c r="C4" s="18">
        <f t="shared" ref="C4:C18" si="1">IF(AQ4&gt;0,AQ4,"")</f>
        <v>190</v>
      </c>
      <c r="D4" s="19">
        <f>IF(BA4&gt;0,BA4,"")</f>
        <v>47.5</v>
      </c>
      <c r="E4" s="18">
        <f>IF(BK4&gt;0,BK4,"")</f>
        <v>120</v>
      </c>
      <c r="F4" s="19" t="str">
        <f>IF(BU4&gt;0,BU4,"")</f>
        <v/>
      </c>
      <c r="G4" s="18" t="str">
        <f>IF(CE4&gt;0,CE4,"")</f>
        <v/>
      </c>
      <c r="H4" s="19" t="str">
        <f>IF(CO4&gt;0,CO4,"")</f>
        <v/>
      </c>
      <c r="I4" s="18" t="str">
        <f>IF(CY4&gt;0,CY4,"")</f>
        <v/>
      </c>
      <c r="J4" s="19" t="str">
        <f>IF(DI4&gt;0,DI4,"")</f>
        <v/>
      </c>
      <c r="K4" s="18" t="str">
        <f>IF(DS4&gt;0,DS4,"")</f>
        <v/>
      </c>
      <c r="L4" s="19" t="str">
        <f>IF(EC4&gt;0,EC4,"")</f>
        <v/>
      </c>
      <c r="M4" s="18" t="str">
        <f>IF(EM4&gt;0,EM4,"")</f>
        <v/>
      </c>
      <c r="N4" s="19" t="str">
        <f>IF(EW4&gt;0,EW4,"")</f>
        <v/>
      </c>
      <c r="O4" s="18" t="str">
        <f>IF(FG4&gt;0,FG4,"")</f>
        <v/>
      </c>
      <c r="P4" s="19" t="str">
        <f>IF(FQ4&gt;0,FQ4,"")</f>
        <v/>
      </c>
      <c r="Q4" s="18" t="str">
        <f>IF(GA4&gt;0,GA4,"")</f>
        <v/>
      </c>
      <c r="R4" s="19" t="str">
        <f>IF(GK4&gt;0,GK4,"")</f>
        <v/>
      </c>
      <c r="S4" s="18" t="str">
        <f>IF(GU4&gt;0,GU4,"")</f>
        <v/>
      </c>
      <c r="T4" s="19" t="str">
        <f>IF(HE4&gt;0,HE4,"")</f>
        <v/>
      </c>
      <c r="U4" s="18" t="str">
        <f>IF(HO4&gt;0,HO4,"")</f>
        <v/>
      </c>
      <c r="V4" s="19" t="str">
        <f>IF(HT4&gt;0,HT4,"")</f>
        <v/>
      </c>
      <c r="W4" s="18" t="str">
        <f>IF(II4&gt;0,II4,"")</f>
        <v/>
      </c>
      <c r="X4" s="19" t="str">
        <f>IF(IS4&gt;0,IS4,"")</f>
        <v/>
      </c>
      <c r="Y4" s="18" t="str">
        <f>IF(JC4&gt;0,JC4,"")</f>
        <v/>
      </c>
      <c r="Z4" s="19" t="str">
        <f>IF(JM4&gt;0,JM4,"")</f>
        <v/>
      </c>
      <c r="AA4" s="18" t="str">
        <f>IF(JX4&gt;0,JX4,"")</f>
        <v/>
      </c>
      <c r="AB4" s="19" t="str">
        <f>IF(KH4&gt;0,KH4,"")</f>
        <v/>
      </c>
      <c r="AC4" s="18" t="str">
        <f>IF(KR4&gt;0,KR4,"")</f>
        <v/>
      </c>
      <c r="AD4" s="19" t="str">
        <f>IF(LB4&gt;0,LB4,"")</f>
        <v/>
      </c>
      <c r="AE4" s="18" t="str">
        <f>IF(LL4&gt;0,LL4,"")</f>
        <v/>
      </c>
      <c r="AF4" s="19" t="str">
        <f>IF(LV4&gt;0,LV4,"")</f>
        <v/>
      </c>
      <c r="AG4" s="7"/>
      <c r="AH4" s="8">
        <v>10</v>
      </c>
      <c r="AI4" s="8">
        <v>4</v>
      </c>
      <c r="AJ4" s="8">
        <v>1</v>
      </c>
      <c r="AK4" s="10">
        <v>5</v>
      </c>
      <c r="AL4" s="16">
        <v>2</v>
      </c>
      <c r="AM4" s="9">
        <f>IF(AJ4&gt;0,AI4-AJ4+1,0)</f>
        <v>4</v>
      </c>
      <c r="AN4" s="15">
        <f>IF(AL4&gt;0,AK4-AL4+1,0)</f>
        <v>4</v>
      </c>
      <c r="AO4" s="11">
        <f>IF(AM4&gt;0,(AM4/AI4*100),0)</f>
        <v>100</v>
      </c>
      <c r="AP4" s="11">
        <f>IF(AN4&gt;0,(AN4/AK4*100),0)</f>
        <v>80</v>
      </c>
      <c r="AQ4" s="11">
        <f>SUM(AH4+AO4+AP4)</f>
        <v>190</v>
      </c>
      <c r="AR4" s="11">
        <v>10</v>
      </c>
      <c r="AS4" s="12">
        <v>4</v>
      </c>
      <c r="AT4" s="10">
        <v>4</v>
      </c>
      <c r="AU4" s="10">
        <v>8</v>
      </c>
      <c r="AV4" s="16">
        <v>8</v>
      </c>
      <c r="AW4" s="9">
        <f>IF(AT4&gt;0,AS4-AT4+1,0)</f>
        <v>1</v>
      </c>
      <c r="AX4" s="15">
        <f>IF(AV4&gt;0,AU4-AV4+1,0)</f>
        <v>1</v>
      </c>
      <c r="AY4" s="11">
        <f>IF(AW4&gt;0,(AW4/AS4*100),0)</f>
        <v>25</v>
      </c>
      <c r="AZ4" s="11">
        <f>IF(AX4&gt;0,(AX4/AU4*100),0)</f>
        <v>12.5</v>
      </c>
      <c r="BA4" s="11">
        <f>SUM(AR4+AY4+AZ4)</f>
        <v>47.5</v>
      </c>
      <c r="BB4" s="12">
        <v>10</v>
      </c>
      <c r="BC4" s="12">
        <v>4</v>
      </c>
      <c r="BD4" s="12">
        <v>3</v>
      </c>
      <c r="BE4" s="10">
        <v>5</v>
      </c>
      <c r="BF4" s="16">
        <v>3</v>
      </c>
      <c r="BG4" s="9">
        <f>IF(BD4&gt;0,BC4-BD4+1,0)</f>
        <v>2</v>
      </c>
      <c r="BH4" s="15">
        <f>IF(BF4&gt;0,BE4-BF4+1,0)</f>
        <v>3</v>
      </c>
      <c r="BI4" s="11">
        <f>IF(BG4&gt;0,(BG4/BC4*100),0)</f>
        <v>50</v>
      </c>
      <c r="BJ4" s="11">
        <f>IF(BH4&gt;0,(BH4/BE4*100),0)</f>
        <v>60</v>
      </c>
      <c r="BK4" s="11">
        <f>SUM(BB4+BI4+BJ4)</f>
        <v>120</v>
      </c>
      <c r="BL4" s="12"/>
      <c r="BM4" s="12"/>
      <c r="BN4" s="12"/>
      <c r="BO4" s="10"/>
      <c r="BP4" s="16"/>
      <c r="BQ4" s="9">
        <f>IF(BN4&gt;0,BM4-BN4+1,0)</f>
        <v>0</v>
      </c>
      <c r="BR4" s="15">
        <f>IF(BP4&gt;0,BO4-BP4+1,0)</f>
        <v>0</v>
      </c>
      <c r="BS4" s="11">
        <f>IF(BQ4&gt;0,(BQ4/BM4*100),0)</f>
        <v>0</v>
      </c>
      <c r="BT4" s="11">
        <f>IF(BR4&gt;0,(BR4/BO4*100),0)</f>
        <v>0</v>
      </c>
      <c r="BU4" s="11">
        <f>SUM(BL4+BS4+BT4)</f>
        <v>0</v>
      </c>
      <c r="BV4" s="12"/>
      <c r="BW4" s="12"/>
      <c r="BX4" s="12"/>
      <c r="BY4" s="10"/>
      <c r="BZ4" s="16"/>
      <c r="CA4" s="9">
        <f>IF(BX4&gt;0,BW4-BX4+1,0)</f>
        <v>0</v>
      </c>
      <c r="CB4" s="15">
        <f>IF(BZ4&gt;0,BY4-BZ4+1,0)</f>
        <v>0</v>
      </c>
      <c r="CC4" s="11">
        <f>IF(CA4&gt;0,(CA4/BW4*100),0)</f>
        <v>0</v>
      </c>
      <c r="CD4" s="11">
        <f>IF(CB4&gt;0,(CB4/BY4*100),0)</f>
        <v>0</v>
      </c>
      <c r="CE4" s="11">
        <f>SUM(BV4+CC4+CD4)</f>
        <v>0</v>
      </c>
      <c r="CF4" s="12"/>
      <c r="CG4" s="12"/>
      <c r="CH4" s="12"/>
      <c r="CI4" s="10"/>
      <c r="CJ4" s="16"/>
      <c r="CK4" s="9">
        <f>IF(CH4&gt;0,CG4-CH4+1,0)</f>
        <v>0</v>
      </c>
      <c r="CL4" s="15">
        <f>IF(CJ4&gt;0,CI4-CJ4+1,0)</f>
        <v>0</v>
      </c>
      <c r="CM4" s="11">
        <f>IF(CK4&gt;0,(CK4/CG4*100),0)</f>
        <v>0</v>
      </c>
      <c r="CN4" s="11">
        <f>IF(CL4&gt;0,(CL4/CI4*100),0)</f>
        <v>0</v>
      </c>
      <c r="CO4" s="11">
        <f>SUM(CF4+CM4+CN4)</f>
        <v>0</v>
      </c>
      <c r="CP4" s="12"/>
      <c r="CQ4" s="12"/>
      <c r="CR4" s="12"/>
      <c r="CS4" s="10"/>
      <c r="CT4" s="16"/>
      <c r="CU4" s="9">
        <f>IF(CR4&gt;0,CQ4-CR4+1,0)</f>
        <v>0</v>
      </c>
      <c r="CV4" s="15">
        <f>IF(CT4&gt;0,CS4-CT4+1,0)</f>
        <v>0</v>
      </c>
      <c r="CW4" s="11">
        <f>IF(CU4&gt;0,(CU4/CQ4*100),0)</f>
        <v>0</v>
      </c>
      <c r="CX4" s="11">
        <f>IF(CV4&gt;0,(CV4/CS4*100),0)</f>
        <v>0</v>
      </c>
      <c r="CY4" s="11">
        <f>SUM(CP4+CW4+CX4)</f>
        <v>0</v>
      </c>
      <c r="CZ4" s="12"/>
      <c r="DA4" s="12"/>
      <c r="DB4" s="12"/>
      <c r="DC4" s="10"/>
      <c r="DD4" s="16"/>
      <c r="DE4" s="9">
        <f>IF(DB4&gt;0,DA4-DB4+1,0)</f>
        <v>0</v>
      </c>
      <c r="DF4" s="15">
        <f>IF(DD4&gt;0,DC4-DD4+1,0)</f>
        <v>0</v>
      </c>
      <c r="DG4" s="11">
        <f>IF(DE4&gt;0,(DE4/DA4*100),0)</f>
        <v>0</v>
      </c>
      <c r="DH4" s="11">
        <f>IF(DF4&gt;0,(DF4/DC4*100),0)</f>
        <v>0</v>
      </c>
      <c r="DI4" s="11">
        <f>SUM(CZ4+DG4+DH4)</f>
        <v>0</v>
      </c>
      <c r="DJ4" s="12"/>
      <c r="DK4" s="12"/>
      <c r="DL4" s="12"/>
      <c r="DM4" s="10"/>
      <c r="DN4" s="16"/>
      <c r="DO4" s="9">
        <f>IF(DL4&gt;0,DK4-DL4+1,0)</f>
        <v>0</v>
      </c>
      <c r="DP4" s="15">
        <f>IF(DN4&gt;0,DM4-DN4+1,0)</f>
        <v>0</v>
      </c>
      <c r="DQ4" s="11">
        <f>IF(DO4&gt;0,(DO4/DK4*100),0)</f>
        <v>0</v>
      </c>
      <c r="DR4" s="11">
        <f>IF(DP4&gt;0,(DP4/DM4*100),0)</f>
        <v>0</v>
      </c>
      <c r="DS4" s="11">
        <f>SUM(DJ4+DQ4+DR4)</f>
        <v>0</v>
      </c>
      <c r="DT4" s="12"/>
      <c r="DU4" s="12"/>
      <c r="DV4" s="12"/>
      <c r="DW4" s="10"/>
      <c r="DX4" s="16"/>
      <c r="DY4" s="9">
        <f>IF(DV4&gt;0,DU4-DV4+1,0)</f>
        <v>0</v>
      </c>
      <c r="DZ4" s="15">
        <f>IF(DX4&gt;0,DW4-DX4+1,0)</f>
        <v>0</v>
      </c>
      <c r="EA4" s="11">
        <f>IF(DY4&gt;0,(DY4/DU4*100),0)</f>
        <v>0</v>
      </c>
      <c r="EB4" s="11">
        <f>IF(DZ4&gt;0,(DZ4/DW4*100),0)</f>
        <v>0</v>
      </c>
      <c r="EC4" s="11">
        <f>SUM(DT4+EA4+EB4)</f>
        <v>0</v>
      </c>
      <c r="ED4" s="12"/>
      <c r="EE4" s="12"/>
      <c r="EF4" s="12"/>
      <c r="EG4" s="10"/>
      <c r="EH4" s="16"/>
      <c r="EI4" s="9">
        <f>IF(EF4&gt;0,EE4-EF4+1,0)</f>
        <v>0</v>
      </c>
      <c r="EJ4" s="15">
        <f>IF(EH4&gt;0,EG4-EH4+1,0)</f>
        <v>0</v>
      </c>
      <c r="EK4" s="11">
        <f>IF(EI4&gt;0,(EI4/EE4*100),0)</f>
        <v>0</v>
      </c>
      <c r="EL4" s="11">
        <f>IF(EJ4&gt;0,(EJ4/EG4*100),0)</f>
        <v>0</v>
      </c>
      <c r="EM4" s="11">
        <f>SUM(ED4+EK4+EL4)</f>
        <v>0</v>
      </c>
      <c r="EN4" s="12"/>
      <c r="EO4" s="12"/>
      <c r="EP4" s="12"/>
      <c r="EQ4" s="10"/>
      <c r="ER4" s="16"/>
      <c r="ES4" s="9">
        <f>IF(EP4&gt;0,EO4-EP4+1,0)</f>
        <v>0</v>
      </c>
      <c r="ET4" s="15">
        <f>IF(ER4&gt;0,EQ4-ER4+1,0)</f>
        <v>0</v>
      </c>
      <c r="EU4" s="11">
        <f>IF(ES4&gt;0,(ES4/EO4*100),0)</f>
        <v>0</v>
      </c>
      <c r="EV4" s="11">
        <f>IF(ET4&gt;0,(ET4/EQ4*100),0)</f>
        <v>0</v>
      </c>
      <c r="EW4" s="11">
        <f>SUM(EN4+EU4+EV4)</f>
        <v>0</v>
      </c>
      <c r="EX4" s="12"/>
      <c r="EY4" s="12"/>
      <c r="EZ4" s="12"/>
      <c r="FA4" s="10"/>
      <c r="FB4" s="16"/>
      <c r="FC4" s="9">
        <f>IF(EZ4&gt;0,EY4-EZ4+1,0)</f>
        <v>0</v>
      </c>
      <c r="FD4" s="15">
        <f>IF(FB4&gt;0,FA4-FB4+1,0)</f>
        <v>0</v>
      </c>
      <c r="FE4" s="11">
        <f>IF(FC4&gt;0,(FC4/EY4*100),0)</f>
        <v>0</v>
      </c>
      <c r="FF4" s="11">
        <f>IF(FD4&gt;0,(FD4/FA4*100),0)</f>
        <v>0</v>
      </c>
      <c r="FG4" s="11">
        <f>SUM(EX4+FE4+FF4)</f>
        <v>0</v>
      </c>
      <c r="FH4" s="12"/>
      <c r="FI4" s="12"/>
      <c r="FJ4" s="12"/>
      <c r="FK4" s="10"/>
      <c r="FL4" s="16"/>
      <c r="FM4" s="9">
        <f>IF(FJ4&gt;0,FI4-FJ4+1,0)</f>
        <v>0</v>
      </c>
      <c r="FN4" s="15">
        <f>IF(FL4&gt;0,FK4-FL4+1,0)</f>
        <v>0</v>
      </c>
      <c r="FO4" s="11">
        <f>IF(FM4&gt;0,(FM4/FI4*100),0)</f>
        <v>0</v>
      </c>
      <c r="FP4" s="11">
        <f>IF(FN4&gt;0,(FN4/FK4*100),0)</f>
        <v>0</v>
      </c>
      <c r="FQ4" s="11">
        <f>SUM(FH4+FO4+FP4)</f>
        <v>0</v>
      </c>
      <c r="FR4" s="12"/>
      <c r="FS4" s="12"/>
      <c r="FT4" s="12"/>
      <c r="FU4" s="10"/>
      <c r="FV4" s="16"/>
      <c r="FW4" s="9">
        <f>IF(FT4&gt;0,FS4-FT4+1,0)</f>
        <v>0</v>
      </c>
      <c r="FX4" s="15">
        <f>IF(FV4&gt;0,FU4-FV4+1,0)</f>
        <v>0</v>
      </c>
      <c r="FY4" s="11">
        <f>IF(FW4&gt;0,(FW4/FS4*100),0)</f>
        <v>0</v>
      </c>
      <c r="FZ4" s="11">
        <f>IF(FX4&gt;0,(FX4/FU4*100),0)</f>
        <v>0</v>
      </c>
      <c r="GA4" s="11">
        <f>SUM(FR4+FY4+FZ4)</f>
        <v>0</v>
      </c>
      <c r="GB4" s="12"/>
      <c r="GC4" s="12"/>
      <c r="GD4" s="12"/>
      <c r="GE4" s="10"/>
      <c r="GF4" s="16"/>
      <c r="GG4" s="9">
        <f>IF(GD4&gt;0,GC4-GD4+1,0)</f>
        <v>0</v>
      </c>
      <c r="GH4" s="15">
        <f>IF(GF4&gt;0,GE4-GF4+1,0)</f>
        <v>0</v>
      </c>
      <c r="GI4" s="11">
        <f>IF(GG4&gt;0,(GG4/GC4*100),0)</f>
        <v>0</v>
      </c>
      <c r="GJ4" s="11">
        <f>IF(GH4&gt;0,(GH4/GE4*100),0)</f>
        <v>0</v>
      </c>
      <c r="GK4" s="11">
        <f>SUM(GB4+GI4+GJ4)</f>
        <v>0</v>
      </c>
      <c r="GL4" s="12"/>
      <c r="GM4" s="12"/>
      <c r="GN4" s="12"/>
      <c r="GO4" s="10"/>
      <c r="GP4" s="16"/>
      <c r="GQ4" s="9">
        <f>IF(GN4&gt;0,GM4-GN4+1,0)</f>
        <v>0</v>
      </c>
      <c r="GR4" s="15">
        <f>IF(GP4&gt;0,GO4-GP4+1,0)</f>
        <v>0</v>
      </c>
      <c r="GS4" s="11">
        <f>IF(GQ4&gt;0,(GQ4/GM4*100),0)</f>
        <v>0</v>
      </c>
      <c r="GT4" s="11">
        <f>IF(GR4&gt;0,(GR4/GO4*100),0)</f>
        <v>0</v>
      </c>
      <c r="GU4" s="11">
        <f>SUM(GL4+GS4+GT4)</f>
        <v>0</v>
      </c>
      <c r="GV4" s="12"/>
      <c r="GW4" s="12"/>
      <c r="GX4" s="12"/>
      <c r="GY4" s="10"/>
      <c r="GZ4" s="16"/>
      <c r="HA4" s="9">
        <f>IF(GX4&gt;0,GW4-GX4+1,0)</f>
        <v>0</v>
      </c>
      <c r="HB4" s="15">
        <f>IF(GZ4&gt;0,GY4-GZ4+1,0)</f>
        <v>0</v>
      </c>
      <c r="HC4" s="11">
        <f>IF(HA4&gt;0,(HA4/GW4*100),0)</f>
        <v>0</v>
      </c>
      <c r="HD4" s="11">
        <f>IF(HB4&gt;0,(HB4/GY4*100),0)</f>
        <v>0</v>
      </c>
      <c r="HE4" s="11">
        <f>SUM(GV4+HC4+HD4)</f>
        <v>0</v>
      </c>
      <c r="HF4" s="12"/>
      <c r="HG4" s="12"/>
      <c r="HH4" s="12"/>
      <c r="HI4" s="10"/>
      <c r="HJ4" s="16"/>
      <c r="HK4" s="9">
        <f>IF(HH4&gt;0,HG4-HH4+1,0)</f>
        <v>0</v>
      </c>
      <c r="HL4" s="15">
        <f>IF(HJ4&gt;0,HI4-HJ4+1,0)</f>
        <v>0</v>
      </c>
      <c r="HM4" s="11">
        <f>IF(HK4&gt;0,(HK4/HG4*100),0)</f>
        <v>0</v>
      </c>
      <c r="HN4" s="11">
        <f>IF(HL4&gt;0,(HL4/HI4*100),0)</f>
        <v>0</v>
      </c>
      <c r="HO4" s="11">
        <f>SUM(HF4+HM4+HN4)</f>
        <v>0</v>
      </c>
      <c r="HP4" s="12"/>
      <c r="HQ4" s="12"/>
      <c r="HR4" s="12"/>
      <c r="HS4" s="10"/>
      <c r="HT4" s="16"/>
      <c r="HU4" s="9">
        <f>IF(HR4&gt;0,HQ4-HR4+1,0)</f>
        <v>0</v>
      </c>
      <c r="HV4" s="15">
        <f>IF(HT4&gt;0,HS4-HT4+1,0)</f>
        <v>0</v>
      </c>
      <c r="HW4" s="11">
        <f>IF(HU4&gt;0,(HU4/HQ4*100),0)</f>
        <v>0</v>
      </c>
      <c r="HX4" s="11">
        <f>IF(HV4&gt;0,(HV4/HS4*100),0)</f>
        <v>0</v>
      </c>
      <c r="HY4" s="11">
        <f>SUM(HP4+HW4+HX4)</f>
        <v>0</v>
      </c>
      <c r="HZ4" s="12"/>
      <c r="IA4" s="12"/>
      <c r="IB4" s="12"/>
      <c r="IC4" s="10"/>
      <c r="ID4" s="16"/>
      <c r="IE4" s="9">
        <f>IF(IB4&gt;0,IA4-IB4+1,0)</f>
        <v>0</v>
      </c>
      <c r="IF4" s="15">
        <f>IF(ID4&gt;0,IC4-ID4+1,0)</f>
        <v>0</v>
      </c>
      <c r="IG4" s="11">
        <f>IF(IE4&gt;0,(IE4/IA4*100),0)</f>
        <v>0</v>
      </c>
      <c r="IH4" s="11">
        <f>IF(IF4&gt;0,(IF4/IC4*100),0)</f>
        <v>0</v>
      </c>
      <c r="II4" s="11">
        <f>SUM(HZ4+IG4+IH4)</f>
        <v>0</v>
      </c>
      <c r="IJ4" s="12"/>
      <c r="IK4" s="12"/>
      <c r="IL4" s="12"/>
      <c r="IM4" s="10"/>
      <c r="IN4" s="16"/>
      <c r="IO4" s="9">
        <f>IF(IL4&gt;0,IK4-IL4+1,0)</f>
        <v>0</v>
      </c>
      <c r="IP4" s="15">
        <f>IF(IN4&gt;0,IM4-IN4+1,0)</f>
        <v>0</v>
      </c>
      <c r="IQ4" s="11">
        <f>IF(IO4&gt;0,(IO4/IK4*100),0)</f>
        <v>0</v>
      </c>
      <c r="IR4" s="11">
        <f>IF(IP4&gt;0,(IP4/IM4*100),0)</f>
        <v>0</v>
      </c>
      <c r="IS4" s="11">
        <f>SUM(IJ4+IQ4+IR4)</f>
        <v>0</v>
      </c>
      <c r="IT4" s="12"/>
      <c r="IU4" s="12"/>
      <c r="IV4" s="12"/>
      <c r="IW4" s="10"/>
      <c r="IX4" s="16"/>
      <c r="IY4" s="9">
        <f>IF(IV4&gt;0,IU4-IV4+1,0)</f>
        <v>0</v>
      </c>
      <c r="IZ4" s="15">
        <f>IF(IX4&gt;0,IW4-IX4+1,0)</f>
        <v>0</v>
      </c>
      <c r="JA4" s="11">
        <f>IF(IY4&gt;0,(IY4/IU4*100),0)</f>
        <v>0</v>
      </c>
      <c r="JB4" s="11">
        <f>IF(IZ4&gt;0,(IZ4/IW4*100),0)</f>
        <v>0</v>
      </c>
      <c r="JC4" s="11">
        <f>SUM(IT4+JA4+JB4)</f>
        <v>0</v>
      </c>
      <c r="JD4" s="12"/>
      <c r="JE4" s="12"/>
      <c r="JF4" s="12"/>
      <c r="JG4" s="10"/>
      <c r="JH4" s="16"/>
      <c r="JI4" s="9">
        <f>IF(JF4&gt;0,JE4-JF4+1,0)</f>
        <v>0</v>
      </c>
      <c r="JJ4" s="15">
        <f>IF(JH4&gt;0,JG4-JH4+1,0)</f>
        <v>0</v>
      </c>
      <c r="JK4" s="11">
        <f>IF(JI4&gt;0,(JI4/JE4*100),0)</f>
        <v>0</v>
      </c>
      <c r="JL4" s="11">
        <f>IF(JJ4&gt;0,(JJ4/JG4*100),0)</f>
        <v>0</v>
      </c>
      <c r="JM4" s="11">
        <f>SUM(JD4+JK4+JL4)</f>
        <v>0</v>
      </c>
      <c r="JO4" s="12"/>
      <c r="JP4" s="12"/>
      <c r="JQ4" s="12"/>
      <c r="JR4" s="10"/>
      <c r="JS4" s="16"/>
      <c r="JT4" s="9">
        <f>IF(JQ4&gt;0,JP4-JQ4+1,0)</f>
        <v>0</v>
      </c>
      <c r="JU4" s="15">
        <f>IF(JS4&gt;0,JR4-JS4+1,0)</f>
        <v>0</v>
      </c>
      <c r="JV4" s="11">
        <f>IF(JT4&gt;0,(JT4/JP4*100),0)</f>
        <v>0</v>
      </c>
      <c r="JW4" s="11">
        <f>IF(JU4&gt;0,(JU4/JR4*100),0)</f>
        <v>0</v>
      </c>
      <c r="JX4" s="11">
        <f>SUM(JO4+JV4+JW4)</f>
        <v>0</v>
      </c>
      <c r="JY4" s="12"/>
      <c r="JZ4" s="12"/>
      <c r="KA4" s="12"/>
      <c r="KB4" s="10"/>
      <c r="KC4" s="16"/>
      <c r="KD4" s="9">
        <f>IF(KA4&gt;0,JZ4-KA4+1,0)</f>
        <v>0</v>
      </c>
      <c r="KE4" s="15">
        <f>IF(KC4&gt;0,KB4-KC4+1,0)</f>
        <v>0</v>
      </c>
      <c r="KF4" s="11">
        <f>IF(KD4&gt;0,(KD4/JZ4*100),0)</f>
        <v>0</v>
      </c>
      <c r="KG4" s="11">
        <f>IF(KE4&gt;0,(KE4/KB4*100),0)</f>
        <v>0</v>
      </c>
      <c r="KH4" s="11">
        <f>SUM(JY4+KF4+KG4)</f>
        <v>0</v>
      </c>
      <c r="KI4" s="12"/>
      <c r="KJ4" s="12"/>
      <c r="KK4" s="12"/>
      <c r="KL4" s="10"/>
      <c r="KM4" s="16"/>
      <c r="KN4" s="9">
        <f>IF(KK4&gt;0,KJ4-KK4+1,0)</f>
        <v>0</v>
      </c>
      <c r="KO4" s="15">
        <f>IF(KM4&gt;0,KL4-KM4+1,0)</f>
        <v>0</v>
      </c>
      <c r="KP4" s="11">
        <f>IF(KN4&gt;0,(KN4/KJ4*100),0)</f>
        <v>0</v>
      </c>
      <c r="KQ4" s="11">
        <f>IF(KO4&gt;0,(KO4/KL4*100),0)</f>
        <v>0</v>
      </c>
      <c r="KR4" s="11">
        <f>SUM(KI4+KP4+KQ4)</f>
        <v>0</v>
      </c>
      <c r="KS4" s="12"/>
      <c r="KT4" s="12"/>
      <c r="KU4" s="12"/>
      <c r="KV4" s="10"/>
      <c r="KW4" s="16"/>
      <c r="KX4" s="9">
        <f>IF(KU4&gt;0,KT4-KU4+1,0)</f>
        <v>0</v>
      </c>
      <c r="KY4" s="15">
        <f>IF(KW4&gt;0,KV4-KW4+1,0)</f>
        <v>0</v>
      </c>
      <c r="KZ4" s="11">
        <f>IF(KX4&gt;0,(KX4/KT4*100),0)</f>
        <v>0</v>
      </c>
      <c r="LA4" s="11">
        <f>IF(KY4&gt;0,(KY4/KV4*100),0)</f>
        <v>0</v>
      </c>
      <c r="LB4" s="11">
        <f>SUM(KS4+KZ4+LA4)</f>
        <v>0</v>
      </c>
      <c r="LC4" s="12"/>
      <c r="LD4" s="12"/>
      <c r="LE4" s="12"/>
      <c r="LF4" s="10"/>
      <c r="LG4" s="16"/>
      <c r="LH4" s="9">
        <f>IF(LE4&gt;0,LD4-LE4+1,0)</f>
        <v>0</v>
      </c>
      <c r="LI4" s="15">
        <f>IF(LG4&gt;0,LF4-LG4+1,0)</f>
        <v>0</v>
      </c>
      <c r="LJ4" s="11">
        <f>IF(LH4&gt;0,(LH4/LD4*100),0)</f>
        <v>0</v>
      </c>
      <c r="LK4" s="11">
        <f>IF(LI4&gt;0,(LI4/LF4*100),0)</f>
        <v>0</v>
      </c>
      <c r="LL4" s="11">
        <f>SUM(LC4+LJ4+LK4)</f>
        <v>0</v>
      </c>
      <c r="LM4" s="12"/>
      <c r="LN4" s="12"/>
      <c r="LO4" s="12"/>
      <c r="LP4" s="10"/>
      <c r="LQ4" s="16"/>
      <c r="LR4" s="9">
        <f>IF(LO4&gt;0,LN4-LO4+1,0)</f>
        <v>0</v>
      </c>
      <c r="LS4" s="15">
        <f>IF(LQ4&gt;0,LP4-LQ4+1,0)</f>
        <v>0</v>
      </c>
      <c r="LT4" s="11">
        <f>IF(LR4&gt;0,(LR4/LN4*100),0)</f>
        <v>0</v>
      </c>
      <c r="LU4" s="11">
        <f>IF(LS4&gt;0,(LS4/LP4*100),0)</f>
        <v>0</v>
      </c>
      <c r="LV4" s="11">
        <f>SUM(LM4+LT4+LU4)</f>
        <v>0</v>
      </c>
    </row>
    <row r="5" spans="1:334" x14ac:dyDescent="0.3">
      <c r="A5" s="5" t="s">
        <v>69</v>
      </c>
      <c r="B5" s="20">
        <f t="shared" si="0"/>
        <v>305</v>
      </c>
      <c r="C5" s="18">
        <f t="shared" si="1"/>
        <v>145</v>
      </c>
      <c r="D5" s="19">
        <f t="shared" ref="D5:D18" si="2">IF(BA5&gt;0,BA5,"")</f>
        <v>85</v>
      </c>
      <c r="E5" s="18">
        <f t="shared" ref="E5:E18" si="3">IF(BK5&gt;0,BK5,"")</f>
        <v>75</v>
      </c>
      <c r="F5" s="19" t="str">
        <f t="shared" ref="F5:F18" si="4">IF(BU5&gt;0,BU5,"")</f>
        <v/>
      </c>
      <c r="G5" s="18" t="str">
        <f t="shared" ref="G5:G18" si="5">IF(CE5&gt;0,CE5,"")</f>
        <v/>
      </c>
      <c r="H5" s="19" t="str">
        <f t="shared" ref="H5:H18" si="6">IF(CO5&gt;0,CO5,"")</f>
        <v/>
      </c>
      <c r="I5" s="18" t="str">
        <f t="shared" ref="I5:I18" si="7">IF(CY5&gt;0,CY5,"")</f>
        <v/>
      </c>
      <c r="J5" s="19" t="str">
        <f t="shared" ref="J5:J18" si="8">IF(DI5&gt;0,DI5,"")</f>
        <v/>
      </c>
      <c r="K5" s="18" t="str">
        <f t="shared" ref="K5:K18" si="9">IF(DS5&gt;0,DS5,"")</f>
        <v/>
      </c>
      <c r="L5" s="19" t="str">
        <f t="shared" ref="L5:L18" si="10">IF(EC5&gt;0,EC5,"")</f>
        <v/>
      </c>
      <c r="M5" s="18" t="str">
        <f t="shared" ref="M5:M18" si="11">IF(EM5&gt;0,EM5,"")</f>
        <v/>
      </c>
      <c r="N5" s="19" t="str">
        <f t="shared" ref="N5:N18" si="12">IF(EW5&gt;0,EW5,"")</f>
        <v/>
      </c>
      <c r="O5" s="18" t="str">
        <f t="shared" ref="O5:O18" si="13">IF(FG5&gt;0,FG5,"")</f>
        <v/>
      </c>
      <c r="P5" s="19" t="str">
        <f t="shared" ref="P5:P18" si="14">IF(FQ5&gt;0,FQ5,"")</f>
        <v/>
      </c>
      <c r="Q5" s="18" t="str">
        <f t="shared" ref="Q5:Q18" si="15">IF(GA5&gt;0,GA5,"")</f>
        <v/>
      </c>
      <c r="R5" s="19" t="str">
        <f t="shared" ref="R5:R18" si="16">IF(GK5&gt;0,GK5,"")</f>
        <v/>
      </c>
      <c r="S5" s="18" t="str">
        <f t="shared" ref="S5:S18" si="17">IF(GU5&gt;0,GU5,"")</f>
        <v/>
      </c>
      <c r="T5" s="19" t="str">
        <f t="shared" ref="T5:T18" si="18">IF(HE5&gt;0,HE5,"")</f>
        <v/>
      </c>
      <c r="U5" s="18" t="str">
        <f t="shared" ref="U5:U18" si="19">IF(HO5&gt;0,HO5,"")</f>
        <v/>
      </c>
      <c r="V5" s="19" t="str">
        <f t="shared" ref="V5:V18" si="20">IF(HT5&gt;0,HT5,"")</f>
        <v/>
      </c>
      <c r="W5" s="18" t="str">
        <f t="shared" ref="W5:W18" si="21">IF(II5&gt;0,II5,"")</f>
        <v/>
      </c>
      <c r="X5" s="19" t="str">
        <f t="shared" ref="X5:X18" si="22">IF(IS5&gt;0,IS5,"")</f>
        <v/>
      </c>
      <c r="Y5" s="18" t="str">
        <f t="shared" ref="Y5:Y18" si="23">IF(JC5&gt;0,JC5,"")</f>
        <v/>
      </c>
      <c r="Z5" s="19" t="str">
        <f t="shared" ref="Z5:Z18" si="24">IF(JM5&gt;0,JM5,"")</f>
        <v/>
      </c>
      <c r="AA5" s="18" t="str">
        <f t="shared" ref="AA5:AA18" si="25">IF(JX5&gt;0,JX5,"")</f>
        <v/>
      </c>
      <c r="AB5" s="19" t="str">
        <f t="shared" ref="AB5:AB18" si="26">IF(KH5&gt;0,KH5,"")</f>
        <v/>
      </c>
      <c r="AC5" s="18" t="str">
        <f t="shared" ref="AC5:AC18" si="27">IF(KR5&gt;0,KR5,"")</f>
        <v/>
      </c>
      <c r="AD5" s="19" t="str">
        <f t="shared" ref="AD5:AD18" si="28">IF(LB5&gt;0,LB5,"")</f>
        <v/>
      </c>
      <c r="AE5" s="18" t="str">
        <f t="shared" ref="AE5:AE18" si="29">IF(LL5&gt;0,LL5,"")</f>
        <v/>
      </c>
      <c r="AF5" s="19" t="str">
        <f t="shared" ref="AF5:AF18" si="30">IF(LV5&gt;0,LV5,"")</f>
        <v/>
      </c>
      <c r="AG5" s="7"/>
      <c r="AH5" s="6">
        <v>10</v>
      </c>
      <c r="AI5" s="8">
        <v>4</v>
      </c>
      <c r="AJ5" s="13">
        <v>2</v>
      </c>
      <c r="AK5" s="10">
        <v>5</v>
      </c>
      <c r="AL5" s="16">
        <v>3</v>
      </c>
      <c r="AM5" s="9">
        <f t="shared" ref="AM5:AM18" si="31">IF(AJ5&gt;0,AI5-AJ5+1,0)</f>
        <v>3</v>
      </c>
      <c r="AN5" s="15">
        <f t="shared" ref="AN5:AN18" si="32">IF(AL5&gt;0,AK5-AL5+1,0)</f>
        <v>3</v>
      </c>
      <c r="AO5" s="11">
        <f t="shared" ref="AO5:AO18" si="33">IF(AM5&gt;0,(AM5/AI5*100),0)</f>
        <v>75</v>
      </c>
      <c r="AP5" s="11">
        <f t="shared" ref="AP5:AP18" si="34">IF(AN5&gt;0,(AN5/AK5*100),0)</f>
        <v>60</v>
      </c>
      <c r="AQ5" s="11">
        <f t="shared" ref="AQ5:AQ18" si="35">SUM(AH5+AO5+AP5)</f>
        <v>145</v>
      </c>
      <c r="AR5" s="11">
        <v>10</v>
      </c>
      <c r="AS5" s="12">
        <v>4</v>
      </c>
      <c r="AT5" s="10">
        <v>3</v>
      </c>
      <c r="AU5" s="10">
        <v>8</v>
      </c>
      <c r="AV5" s="16">
        <v>7</v>
      </c>
      <c r="AW5" s="9">
        <f t="shared" ref="AW5:AW18" si="36">IF(AT5&gt;0,AS5-AT5+1,0)</f>
        <v>2</v>
      </c>
      <c r="AX5" s="15">
        <f t="shared" ref="AX5:AX18" si="37">IF(AV5&gt;0,AU5-AV5+1,0)</f>
        <v>2</v>
      </c>
      <c r="AY5" s="11">
        <f t="shared" ref="AY5:AY18" si="38">IF(AW5&gt;0,(AW5/AS5*100),0)</f>
        <v>50</v>
      </c>
      <c r="AZ5" s="11">
        <f t="shared" ref="AZ5:AZ18" si="39">IF(AX5&gt;0,(AX5/AU5*100),0)</f>
        <v>25</v>
      </c>
      <c r="BA5" s="11">
        <f t="shared" ref="BA5:BA18" si="40">SUM(AR5+AY5+AZ5)</f>
        <v>85</v>
      </c>
      <c r="BB5" s="12">
        <v>10</v>
      </c>
      <c r="BC5" s="12">
        <v>4</v>
      </c>
      <c r="BD5" s="12">
        <v>4</v>
      </c>
      <c r="BE5" s="10">
        <v>5</v>
      </c>
      <c r="BF5" s="16">
        <v>4</v>
      </c>
      <c r="BG5" s="9">
        <f t="shared" ref="BG5:BG18" si="41">IF(BD5&gt;0,BC5-BD5+1,0)</f>
        <v>1</v>
      </c>
      <c r="BH5" s="15">
        <f t="shared" ref="BH5:BH18" si="42">IF(BF5&gt;0,BE5-BF5+1,0)</f>
        <v>2</v>
      </c>
      <c r="BI5" s="11">
        <f t="shared" ref="BI5:BI18" si="43">IF(BG5&gt;0,(BG5/BC5*100),0)</f>
        <v>25</v>
      </c>
      <c r="BJ5" s="11">
        <f t="shared" ref="BJ5:BJ18" si="44">IF(BH5&gt;0,(BH5/BE5*100),0)</f>
        <v>40</v>
      </c>
      <c r="BK5" s="11">
        <f t="shared" ref="BK5:BK18" si="45">SUM(BB5+BI5+BJ5)</f>
        <v>75</v>
      </c>
      <c r="BL5" s="12"/>
      <c r="BM5" s="12"/>
      <c r="BN5" s="12"/>
      <c r="BO5" s="10"/>
      <c r="BP5" s="16"/>
      <c r="BQ5" s="9">
        <f t="shared" ref="BQ5:BQ18" si="46">IF(BN5&gt;0,BM5-BN5+1,0)</f>
        <v>0</v>
      </c>
      <c r="BR5" s="15">
        <f t="shared" ref="BR5:BR18" si="47">IF(BP5&gt;0,BO5-BP5+1,0)</f>
        <v>0</v>
      </c>
      <c r="BS5" s="11">
        <f t="shared" ref="BS5:BS18" si="48">IF(BQ5&gt;0,(BQ5/BM5*100),0)</f>
        <v>0</v>
      </c>
      <c r="BT5" s="11">
        <f t="shared" ref="BT5:BT18" si="49">IF(BR5&gt;0,(BR5/BO5*100),0)</f>
        <v>0</v>
      </c>
      <c r="BU5" s="11">
        <f t="shared" ref="BU5:BU18" si="50">SUM(BL5+BS5+BT5)</f>
        <v>0</v>
      </c>
      <c r="BV5" s="12"/>
      <c r="BW5" s="12"/>
      <c r="BX5" s="12"/>
      <c r="BY5" s="10"/>
      <c r="BZ5" s="16"/>
      <c r="CA5" s="9">
        <f t="shared" ref="CA5:CA18" si="51">IF(BX5&gt;0,BW5-BX5+1,0)</f>
        <v>0</v>
      </c>
      <c r="CB5" s="15">
        <f t="shared" ref="CB5:CB18" si="52">IF(BZ5&gt;0,BY5-BZ5+1,0)</f>
        <v>0</v>
      </c>
      <c r="CC5" s="11">
        <f t="shared" ref="CC5:CC18" si="53">IF(CA5&gt;0,(CA5/BW5*100),0)</f>
        <v>0</v>
      </c>
      <c r="CD5" s="11">
        <f t="shared" ref="CD5:CD18" si="54">IF(CB5&gt;0,(CB5/BY5*100),0)</f>
        <v>0</v>
      </c>
      <c r="CE5" s="11">
        <f t="shared" ref="CE5:CE18" si="55">SUM(BV5+CC5+CD5)</f>
        <v>0</v>
      </c>
      <c r="CF5" s="12"/>
      <c r="CG5" s="12"/>
      <c r="CH5" s="12"/>
      <c r="CI5" s="10"/>
      <c r="CJ5" s="16"/>
      <c r="CK5" s="9">
        <f t="shared" ref="CK5:CK18" si="56">IF(CH5&gt;0,CG5-CH5+1,0)</f>
        <v>0</v>
      </c>
      <c r="CL5" s="15">
        <f t="shared" ref="CL5:CL18" si="57">IF(CJ5&gt;0,CI5-CJ5+1,0)</f>
        <v>0</v>
      </c>
      <c r="CM5" s="11">
        <f t="shared" ref="CM5:CM18" si="58">IF(CK5&gt;0,(CK5/CG5*100),0)</f>
        <v>0</v>
      </c>
      <c r="CN5" s="11">
        <f t="shared" ref="CN5:CN18" si="59">IF(CL5&gt;0,(CL5/CI5*100),0)</f>
        <v>0</v>
      </c>
      <c r="CO5" s="11">
        <f t="shared" ref="CO5:CO18" si="60">SUM(CF5+CM5+CN5)</f>
        <v>0</v>
      </c>
      <c r="CP5" s="12"/>
      <c r="CQ5" s="12"/>
      <c r="CR5" s="12"/>
      <c r="CS5" s="10"/>
      <c r="CT5" s="16"/>
      <c r="CU5" s="9">
        <f t="shared" ref="CU5:CU18" si="61">IF(CR5&gt;0,CQ5-CR5+1,0)</f>
        <v>0</v>
      </c>
      <c r="CV5" s="15">
        <f t="shared" ref="CV5:CV18" si="62">IF(CT5&gt;0,CS5-CT5+1,0)</f>
        <v>0</v>
      </c>
      <c r="CW5" s="11">
        <f t="shared" ref="CW5:CW18" si="63">IF(CU5&gt;0,(CU5/CQ5*100),0)</f>
        <v>0</v>
      </c>
      <c r="CX5" s="11">
        <f t="shared" ref="CX5:CX18" si="64">IF(CV5&gt;0,(CV5/CS5*100),0)</f>
        <v>0</v>
      </c>
      <c r="CY5" s="11">
        <f t="shared" ref="CY5:CY18" si="65">SUM(CP5+CW5+CX5)</f>
        <v>0</v>
      </c>
      <c r="CZ5" s="12"/>
      <c r="DA5" s="12"/>
      <c r="DB5" s="12"/>
      <c r="DC5" s="10"/>
      <c r="DD5" s="16"/>
      <c r="DE5" s="9">
        <f t="shared" ref="DE5:DE18" si="66">IF(DB5&gt;0,DA5-DB5+1,0)</f>
        <v>0</v>
      </c>
      <c r="DF5" s="15">
        <f t="shared" ref="DF5:DF18" si="67">IF(DD5&gt;0,DC5-DD5+1,0)</f>
        <v>0</v>
      </c>
      <c r="DG5" s="11">
        <f t="shared" ref="DG5:DG18" si="68">IF(DE5&gt;0,(DE5/DA5*100),0)</f>
        <v>0</v>
      </c>
      <c r="DH5" s="11">
        <f t="shared" ref="DH5:DH18" si="69">IF(DF5&gt;0,(DF5/DC5*100),0)</f>
        <v>0</v>
      </c>
      <c r="DI5" s="11">
        <f t="shared" ref="DI5:DI18" si="70">SUM(CZ5+DG5+DH5)</f>
        <v>0</v>
      </c>
      <c r="DJ5" s="12"/>
      <c r="DK5" s="12"/>
      <c r="DL5" s="12"/>
      <c r="DM5" s="10"/>
      <c r="DN5" s="16"/>
      <c r="DO5" s="9">
        <f t="shared" ref="DO5:DO18" si="71">IF(DL5&gt;0,DK5-DL5+1,0)</f>
        <v>0</v>
      </c>
      <c r="DP5" s="15">
        <f t="shared" ref="DP5:DP18" si="72">IF(DN5&gt;0,DM5-DN5+1,0)</f>
        <v>0</v>
      </c>
      <c r="DQ5" s="11">
        <f t="shared" ref="DQ5:DQ18" si="73">IF(DO5&gt;0,(DO5/DK5*100),0)</f>
        <v>0</v>
      </c>
      <c r="DR5" s="11">
        <f t="shared" ref="DR5:DR18" si="74">IF(DP5&gt;0,(DP5/DM5*100),0)</f>
        <v>0</v>
      </c>
      <c r="DS5" s="11">
        <f t="shared" ref="DS5:DS18" si="75">SUM(DJ5+DQ5+DR5)</f>
        <v>0</v>
      </c>
      <c r="DT5" s="12"/>
      <c r="DU5" s="12"/>
      <c r="DV5" s="12"/>
      <c r="DW5" s="10"/>
      <c r="DX5" s="16"/>
      <c r="DY5" s="9">
        <f t="shared" ref="DY5:DY18" si="76">IF(DV5&gt;0,DU5-DV5+1,0)</f>
        <v>0</v>
      </c>
      <c r="DZ5" s="15">
        <f t="shared" ref="DZ5:DZ18" si="77">IF(DX5&gt;0,DW5-DX5+1,0)</f>
        <v>0</v>
      </c>
      <c r="EA5" s="11">
        <f t="shared" ref="EA5:EA18" si="78">IF(DY5&gt;0,(DY5/DU5*100),0)</f>
        <v>0</v>
      </c>
      <c r="EB5" s="11">
        <f t="shared" ref="EB5:EB18" si="79">IF(DZ5&gt;0,(DZ5/DW5*100),0)</f>
        <v>0</v>
      </c>
      <c r="EC5" s="11">
        <f t="shared" ref="EC5:EC18" si="80">SUM(DT5+EA5+EB5)</f>
        <v>0</v>
      </c>
      <c r="ED5" s="12"/>
      <c r="EE5" s="12"/>
      <c r="EF5" s="12"/>
      <c r="EG5" s="10"/>
      <c r="EH5" s="16"/>
      <c r="EI5" s="9">
        <f t="shared" ref="EI5:EI18" si="81">IF(EF5&gt;0,EE5-EF5+1,0)</f>
        <v>0</v>
      </c>
      <c r="EJ5" s="15">
        <f t="shared" ref="EJ5:EJ18" si="82">IF(EH5&gt;0,EG5-EH5+1,0)</f>
        <v>0</v>
      </c>
      <c r="EK5" s="11">
        <f t="shared" ref="EK5:EK18" si="83">IF(EI5&gt;0,(EI5/EE5*100),0)</f>
        <v>0</v>
      </c>
      <c r="EL5" s="11">
        <f t="shared" ref="EL5:EL18" si="84">IF(EJ5&gt;0,(EJ5/EG5*100),0)</f>
        <v>0</v>
      </c>
      <c r="EM5" s="11">
        <f t="shared" ref="EM5:EM18" si="85">SUM(ED5+EK5+EL5)</f>
        <v>0</v>
      </c>
      <c r="EN5" s="12"/>
      <c r="EO5" s="12"/>
      <c r="EP5" s="12"/>
      <c r="EQ5" s="10"/>
      <c r="ER5" s="16"/>
      <c r="ES5" s="9">
        <f t="shared" ref="ES5:ES18" si="86">IF(EP5&gt;0,EO5-EP5+1,0)</f>
        <v>0</v>
      </c>
      <c r="ET5" s="15">
        <f t="shared" ref="ET5:ET18" si="87">IF(ER5&gt;0,EQ5-ER5+1,0)</f>
        <v>0</v>
      </c>
      <c r="EU5" s="11">
        <f t="shared" ref="EU5:EU18" si="88">IF(ES5&gt;0,(ES5/EO5*100),0)</f>
        <v>0</v>
      </c>
      <c r="EV5" s="11">
        <f t="shared" ref="EV5:EV18" si="89">IF(ET5&gt;0,(ET5/EQ5*100),0)</f>
        <v>0</v>
      </c>
      <c r="EW5" s="11">
        <f t="shared" ref="EW5:EW18" si="90">SUM(EN5+EU5+EV5)</f>
        <v>0</v>
      </c>
      <c r="EX5" s="12"/>
      <c r="EY5" s="12"/>
      <c r="EZ5" s="12"/>
      <c r="FA5" s="10"/>
      <c r="FB5" s="16"/>
      <c r="FC5" s="9">
        <f t="shared" ref="FC5:FC18" si="91">IF(EZ5&gt;0,EY5-EZ5+1,0)</f>
        <v>0</v>
      </c>
      <c r="FD5" s="15">
        <f t="shared" ref="FD5:FD18" si="92">IF(FB5&gt;0,FA5-FB5+1,0)</f>
        <v>0</v>
      </c>
      <c r="FE5" s="11">
        <f t="shared" ref="FE5:FE18" si="93">IF(FC5&gt;0,(FC5/EY5*100),0)</f>
        <v>0</v>
      </c>
      <c r="FF5" s="11">
        <f t="shared" ref="FF5:FF18" si="94">IF(FD5&gt;0,(FD5/FA5*100),0)</f>
        <v>0</v>
      </c>
      <c r="FG5" s="11">
        <f t="shared" ref="FG5:FG18" si="95">SUM(EX5+FE5+FF5)</f>
        <v>0</v>
      </c>
      <c r="FH5" s="12"/>
      <c r="FI5" s="12"/>
      <c r="FJ5" s="12"/>
      <c r="FK5" s="10"/>
      <c r="FL5" s="16"/>
      <c r="FM5" s="9">
        <f t="shared" ref="FM5:FM18" si="96">IF(FJ5&gt;0,FI5-FJ5+1,0)</f>
        <v>0</v>
      </c>
      <c r="FN5" s="15">
        <f t="shared" ref="FN5:FN18" si="97">IF(FL5&gt;0,FK5-FL5+1,0)</f>
        <v>0</v>
      </c>
      <c r="FO5" s="11">
        <f t="shared" ref="FO5:FO18" si="98">IF(FM5&gt;0,(FM5/FI5*100),0)</f>
        <v>0</v>
      </c>
      <c r="FP5" s="11">
        <f t="shared" ref="FP5:FP18" si="99">IF(FN5&gt;0,(FN5/FK5*100),0)</f>
        <v>0</v>
      </c>
      <c r="FQ5" s="11">
        <f t="shared" ref="FQ5:FQ18" si="100">SUM(FH5+FO5+FP5)</f>
        <v>0</v>
      </c>
      <c r="FR5" s="12"/>
      <c r="FS5" s="12"/>
      <c r="FT5" s="12"/>
      <c r="FU5" s="10"/>
      <c r="FV5" s="16"/>
      <c r="FW5" s="9">
        <f t="shared" ref="FW5:FW18" si="101">IF(FT5&gt;0,FS5-FT5+1,0)</f>
        <v>0</v>
      </c>
      <c r="FX5" s="15">
        <f t="shared" ref="FX5:FX18" si="102">IF(FV5&gt;0,FU5-FV5+1,0)</f>
        <v>0</v>
      </c>
      <c r="FY5" s="11">
        <f t="shared" ref="FY5:FY18" si="103">IF(FW5&gt;0,(FW5/FS5*100),0)</f>
        <v>0</v>
      </c>
      <c r="FZ5" s="11">
        <f t="shared" ref="FZ5:FZ18" si="104">IF(FX5&gt;0,(FX5/FU5*100),0)</f>
        <v>0</v>
      </c>
      <c r="GA5" s="11">
        <f t="shared" ref="GA5:GA18" si="105">SUM(FR5+FY5+FZ5)</f>
        <v>0</v>
      </c>
      <c r="GB5" s="12"/>
      <c r="GC5" s="12"/>
      <c r="GD5" s="12"/>
      <c r="GE5" s="10"/>
      <c r="GF5" s="16"/>
      <c r="GG5" s="9">
        <f t="shared" ref="GG5:GG18" si="106">IF(GD5&gt;0,GC5-GD5+1,0)</f>
        <v>0</v>
      </c>
      <c r="GH5" s="15">
        <f t="shared" ref="GH5:GH18" si="107">IF(GF5&gt;0,GE5-GF5+1,0)</f>
        <v>0</v>
      </c>
      <c r="GI5" s="11">
        <f t="shared" ref="GI5:GI18" si="108">IF(GG5&gt;0,(GG5/GC5*100),0)</f>
        <v>0</v>
      </c>
      <c r="GJ5" s="11">
        <f t="shared" ref="GJ5:GJ18" si="109">IF(GH5&gt;0,(GH5/GE5*100),0)</f>
        <v>0</v>
      </c>
      <c r="GK5" s="11">
        <f t="shared" ref="GK5:GK18" si="110">SUM(GB5+GI5+GJ5)</f>
        <v>0</v>
      </c>
      <c r="GL5" s="12"/>
      <c r="GM5" s="12"/>
      <c r="GN5" s="12"/>
      <c r="GO5" s="10"/>
      <c r="GP5" s="16"/>
      <c r="GQ5" s="9">
        <f t="shared" ref="GQ5:GQ18" si="111">IF(GN5&gt;0,GM5-GN5+1,0)</f>
        <v>0</v>
      </c>
      <c r="GR5" s="15">
        <f t="shared" ref="GR5:GR18" si="112">IF(GP5&gt;0,GO5-GP5+1,0)</f>
        <v>0</v>
      </c>
      <c r="GS5" s="11">
        <f t="shared" ref="GS5:GS18" si="113">IF(GQ5&gt;0,(GQ5/GM5*100),0)</f>
        <v>0</v>
      </c>
      <c r="GT5" s="11">
        <f t="shared" ref="GT5:GT18" si="114">IF(GR5&gt;0,(GR5/GO5*100),0)</f>
        <v>0</v>
      </c>
      <c r="GU5" s="11">
        <f t="shared" ref="GU5:GU18" si="115">SUM(GL5+GS5+GT5)</f>
        <v>0</v>
      </c>
      <c r="GV5" s="12"/>
      <c r="GW5" s="12"/>
      <c r="GX5" s="12"/>
      <c r="GY5" s="10"/>
      <c r="GZ5" s="16"/>
      <c r="HA5" s="9">
        <f t="shared" ref="HA5:HA18" si="116">IF(GX5&gt;0,GW5-GX5+1,0)</f>
        <v>0</v>
      </c>
      <c r="HB5" s="15">
        <f t="shared" ref="HB5:HB18" si="117">IF(GZ5&gt;0,GY5-GZ5+1,0)</f>
        <v>0</v>
      </c>
      <c r="HC5" s="11">
        <f t="shared" ref="HC5:HC18" si="118">IF(HA5&gt;0,(HA5/GW5*100),0)</f>
        <v>0</v>
      </c>
      <c r="HD5" s="11">
        <f t="shared" ref="HD5:HD18" si="119">IF(HB5&gt;0,(HB5/GY5*100),0)</f>
        <v>0</v>
      </c>
      <c r="HE5" s="11">
        <f t="shared" ref="HE5:HE18" si="120">SUM(GV5+HC5+HD5)</f>
        <v>0</v>
      </c>
      <c r="HF5" s="12"/>
      <c r="HG5" s="12"/>
      <c r="HH5" s="12"/>
      <c r="HI5" s="10"/>
      <c r="HJ5" s="16"/>
      <c r="HK5" s="9">
        <f t="shared" ref="HK5:HK18" si="121">IF(HH5&gt;0,HG5-HH5+1,0)</f>
        <v>0</v>
      </c>
      <c r="HL5" s="15">
        <f t="shared" ref="HL5:HL18" si="122">IF(HJ5&gt;0,HI5-HJ5+1,0)</f>
        <v>0</v>
      </c>
      <c r="HM5" s="11">
        <f t="shared" ref="HM5:HM18" si="123">IF(HK5&gt;0,(HK5/HG5*100),0)</f>
        <v>0</v>
      </c>
      <c r="HN5" s="11">
        <f t="shared" ref="HN5:HN18" si="124">IF(HL5&gt;0,(HL5/HI5*100),0)</f>
        <v>0</v>
      </c>
      <c r="HO5" s="11">
        <f t="shared" ref="HO5:HO18" si="125">SUM(HF5+HM5+HN5)</f>
        <v>0</v>
      </c>
      <c r="HP5" s="12"/>
      <c r="HQ5" s="12"/>
      <c r="HR5" s="12"/>
      <c r="HS5" s="10"/>
      <c r="HT5" s="16"/>
      <c r="HU5" s="9">
        <f t="shared" ref="HU5:HU18" si="126">IF(HR5&gt;0,HQ5-HR5+1,0)</f>
        <v>0</v>
      </c>
      <c r="HV5" s="15">
        <f t="shared" ref="HV5:HV18" si="127">IF(HT5&gt;0,HS5-HT5+1,0)</f>
        <v>0</v>
      </c>
      <c r="HW5" s="11">
        <f t="shared" ref="HW5:HW18" si="128">IF(HU5&gt;0,(HU5/HQ5*100),0)</f>
        <v>0</v>
      </c>
      <c r="HX5" s="11">
        <f t="shared" ref="HX5:HX18" si="129">IF(HV5&gt;0,(HV5/HS5*100),0)</f>
        <v>0</v>
      </c>
      <c r="HY5" s="11">
        <f t="shared" ref="HY5:HY18" si="130">SUM(HP5+HW5+HX5)</f>
        <v>0</v>
      </c>
      <c r="HZ5" s="12"/>
      <c r="IA5" s="12"/>
      <c r="IB5" s="12"/>
      <c r="IC5" s="10"/>
      <c r="ID5" s="16"/>
      <c r="IE5" s="9">
        <f t="shared" ref="IE5:IE18" si="131">IF(IB5&gt;0,IA5-IB5+1,0)</f>
        <v>0</v>
      </c>
      <c r="IF5" s="15">
        <f t="shared" ref="IF5:IF18" si="132">IF(ID5&gt;0,IC5-ID5+1,0)</f>
        <v>0</v>
      </c>
      <c r="IG5" s="11">
        <f t="shared" ref="IG5:IG18" si="133">IF(IE5&gt;0,(IE5/IA5*100),0)</f>
        <v>0</v>
      </c>
      <c r="IH5" s="11">
        <f t="shared" ref="IH5:IH18" si="134">IF(IF5&gt;0,(IF5/IC5*100),0)</f>
        <v>0</v>
      </c>
      <c r="II5" s="11">
        <f t="shared" ref="II5:II18" si="135">SUM(HZ5+IG5+IH5)</f>
        <v>0</v>
      </c>
      <c r="IJ5" s="12"/>
      <c r="IK5" s="12"/>
      <c r="IL5" s="12"/>
      <c r="IM5" s="10"/>
      <c r="IN5" s="16"/>
      <c r="IO5" s="9">
        <f t="shared" ref="IO5:IO18" si="136">IF(IL5&gt;0,IK5-IL5+1,0)</f>
        <v>0</v>
      </c>
      <c r="IP5" s="15">
        <f t="shared" ref="IP5:IP18" si="137">IF(IN5&gt;0,IM5-IN5+1,0)</f>
        <v>0</v>
      </c>
      <c r="IQ5" s="11">
        <f t="shared" ref="IQ5:IQ18" si="138">IF(IO5&gt;0,(IO5/IK5*100),0)</f>
        <v>0</v>
      </c>
      <c r="IR5" s="11">
        <f t="shared" ref="IR5:IR18" si="139">IF(IP5&gt;0,(IP5/IM5*100),0)</f>
        <v>0</v>
      </c>
      <c r="IS5" s="11">
        <f t="shared" ref="IS5:IS18" si="140">SUM(IJ5+IQ5+IR5)</f>
        <v>0</v>
      </c>
      <c r="IT5" s="12"/>
      <c r="IU5" s="12"/>
      <c r="IV5" s="12"/>
      <c r="IW5" s="10"/>
      <c r="IX5" s="16"/>
      <c r="IY5" s="9">
        <f t="shared" ref="IY5:IY18" si="141">IF(IV5&gt;0,IU5-IV5+1,0)</f>
        <v>0</v>
      </c>
      <c r="IZ5" s="15">
        <f t="shared" ref="IZ5:IZ18" si="142">IF(IX5&gt;0,IW5-IX5+1,0)</f>
        <v>0</v>
      </c>
      <c r="JA5" s="11">
        <f t="shared" ref="JA5:JA18" si="143">IF(IY5&gt;0,(IY5/IU5*100),0)</f>
        <v>0</v>
      </c>
      <c r="JB5" s="11">
        <f t="shared" ref="JB5:JB18" si="144">IF(IZ5&gt;0,(IZ5/IW5*100),0)</f>
        <v>0</v>
      </c>
      <c r="JC5" s="11">
        <f t="shared" ref="JC5:JC18" si="145">SUM(IT5+JA5+JB5)</f>
        <v>0</v>
      </c>
      <c r="JD5" s="12"/>
      <c r="JE5" s="12"/>
      <c r="JF5" s="12"/>
      <c r="JG5" s="10"/>
      <c r="JH5" s="16"/>
      <c r="JI5" s="9">
        <f t="shared" ref="JI5:JI18" si="146">IF(JF5&gt;0,JE5-JF5+1,0)</f>
        <v>0</v>
      </c>
      <c r="JJ5" s="15">
        <f t="shared" ref="JJ5:JJ18" si="147">IF(JH5&gt;0,JG5-JH5+1,0)</f>
        <v>0</v>
      </c>
      <c r="JK5" s="11">
        <f t="shared" ref="JK5:JK18" si="148">IF(JI5&gt;0,(JI5/JE5*100),0)</f>
        <v>0</v>
      </c>
      <c r="JL5" s="11">
        <f t="shared" ref="JL5:JL18" si="149">IF(JJ5&gt;0,(JJ5/JG5*100),0)</f>
        <v>0</v>
      </c>
      <c r="JM5" s="11">
        <f t="shared" ref="JM5:JM18" si="150">SUM(JD5+JK5+JL5)</f>
        <v>0</v>
      </c>
      <c r="JO5" s="12"/>
      <c r="JP5" s="12"/>
      <c r="JQ5" s="12"/>
      <c r="JR5" s="10"/>
      <c r="JS5" s="16"/>
      <c r="JT5" s="9">
        <f t="shared" ref="JT5:JT18" si="151">IF(JQ5&gt;0,JP5-JQ5+1,0)</f>
        <v>0</v>
      </c>
      <c r="JU5" s="15">
        <f t="shared" ref="JU5:JU18" si="152">IF(JS5&gt;0,JR5-JS5+1,0)</f>
        <v>0</v>
      </c>
      <c r="JV5" s="11">
        <f t="shared" ref="JV5:JV18" si="153">IF(JT5&gt;0,(JT5/JP5*100),0)</f>
        <v>0</v>
      </c>
      <c r="JW5" s="11">
        <f t="shared" ref="JW5:JW18" si="154">IF(JU5&gt;0,(JU5/JR5*100),0)</f>
        <v>0</v>
      </c>
      <c r="JX5" s="11">
        <f t="shared" ref="JX5:JX18" si="155">SUM(JO5+JV5+JW5)</f>
        <v>0</v>
      </c>
      <c r="JY5" s="12"/>
      <c r="JZ5" s="12"/>
      <c r="KA5" s="12"/>
      <c r="KB5" s="10"/>
      <c r="KC5" s="16"/>
      <c r="KD5" s="9">
        <f t="shared" ref="KD5:KD18" si="156">IF(KA5&gt;0,JZ5-KA5+1,0)</f>
        <v>0</v>
      </c>
      <c r="KE5" s="15">
        <f t="shared" ref="KE5:KE18" si="157">IF(KC5&gt;0,KB5-KC5+1,0)</f>
        <v>0</v>
      </c>
      <c r="KF5" s="11">
        <f t="shared" ref="KF5:KF18" si="158">IF(KD5&gt;0,(KD5/JZ5*100),0)</f>
        <v>0</v>
      </c>
      <c r="KG5" s="11">
        <f t="shared" ref="KG5:KG18" si="159">IF(KE5&gt;0,(KE5/KB5*100),0)</f>
        <v>0</v>
      </c>
      <c r="KH5" s="11">
        <f t="shared" ref="KH5:KH18" si="160">SUM(JY5+KF5+KG5)</f>
        <v>0</v>
      </c>
      <c r="KI5" s="12"/>
      <c r="KJ5" s="12"/>
      <c r="KK5" s="12"/>
      <c r="KL5" s="10"/>
      <c r="KM5" s="16"/>
      <c r="KN5" s="9">
        <f t="shared" ref="KN5:KN18" si="161">IF(KK5&gt;0,KJ5-KK5+1,0)</f>
        <v>0</v>
      </c>
      <c r="KO5" s="15">
        <f t="shared" ref="KO5:KO18" si="162">IF(KM5&gt;0,KL5-KM5+1,0)</f>
        <v>0</v>
      </c>
      <c r="KP5" s="11">
        <f t="shared" ref="KP5:KP18" si="163">IF(KN5&gt;0,(KN5/KJ5*100),0)</f>
        <v>0</v>
      </c>
      <c r="KQ5" s="11">
        <f t="shared" ref="KQ5:KQ18" si="164">IF(KO5&gt;0,(KO5/KL5*100),0)</f>
        <v>0</v>
      </c>
      <c r="KR5" s="11">
        <f t="shared" ref="KR5:KR18" si="165">SUM(KI5+KP5+KQ5)</f>
        <v>0</v>
      </c>
      <c r="KS5" s="12"/>
      <c r="KT5" s="12"/>
      <c r="KU5" s="12"/>
      <c r="KV5" s="10"/>
      <c r="KW5" s="16"/>
      <c r="KX5" s="9">
        <f t="shared" ref="KX5:KX18" si="166">IF(KU5&gt;0,KT5-KU5+1,0)</f>
        <v>0</v>
      </c>
      <c r="KY5" s="15">
        <f t="shared" ref="KY5:KY18" si="167">IF(KW5&gt;0,KV5-KW5+1,0)</f>
        <v>0</v>
      </c>
      <c r="KZ5" s="11">
        <f t="shared" ref="KZ5:KZ18" si="168">IF(KX5&gt;0,(KX5/KT5*100),0)</f>
        <v>0</v>
      </c>
      <c r="LA5" s="11">
        <f t="shared" ref="LA5:LA18" si="169">IF(KY5&gt;0,(KY5/KV5*100),0)</f>
        <v>0</v>
      </c>
      <c r="LB5" s="11">
        <f t="shared" ref="LB5:LB18" si="170">SUM(KS5+KZ5+LA5)</f>
        <v>0</v>
      </c>
      <c r="LC5" s="12"/>
      <c r="LD5" s="12"/>
      <c r="LE5" s="12"/>
      <c r="LF5" s="10"/>
      <c r="LG5" s="16"/>
      <c r="LH5" s="9">
        <f t="shared" ref="LH5:LH18" si="171">IF(LE5&gt;0,LD5-LE5+1,0)</f>
        <v>0</v>
      </c>
      <c r="LI5" s="15">
        <f t="shared" ref="LI5:LI18" si="172">IF(LG5&gt;0,LF5-LG5+1,0)</f>
        <v>0</v>
      </c>
      <c r="LJ5" s="11">
        <f t="shared" ref="LJ5:LJ18" si="173">IF(LH5&gt;0,(LH5/LD5*100),0)</f>
        <v>0</v>
      </c>
      <c r="LK5" s="11">
        <f t="shared" ref="LK5:LK18" si="174">IF(LI5&gt;0,(LI5/LF5*100),0)</f>
        <v>0</v>
      </c>
      <c r="LL5" s="11">
        <f t="shared" ref="LL5:LL18" si="175">SUM(LC5+LJ5+LK5)</f>
        <v>0</v>
      </c>
      <c r="LM5" s="12"/>
      <c r="LN5" s="12"/>
      <c r="LO5" s="12"/>
      <c r="LP5" s="10"/>
      <c r="LQ5" s="16"/>
      <c r="LR5" s="9">
        <f t="shared" ref="LR5:LR18" si="176">IF(LO5&gt;0,LN5-LO5+1,0)</f>
        <v>0</v>
      </c>
      <c r="LS5" s="15">
        <f t="shared" ref="LS5:LS18" si="177">IF(LQ5&gt;0,LP5-LQ5+1,0)</f>
        <v>0</v>
      </c>
      <c r="LT5" s="11">
        <f t="shared" ref="LT5:LT18" si="178">IF(LR5&gt;0,(LR5/LN5*100),0)</f>
        <v>0</v>
      </c>
      <c r="LU5" s="11">
        <f t="shared" ref="LU5:LU18" si="179">IF(LS5&gt;0,(LS5/LP5*100),0)</f>
        <v>0</v>
      </c>
      <c r="LV5" s="11">
        <f t="shared" ref="LV5:LV18" si="180">SUM(LM5+LT5+LU5)</f>
        <v>0</v>
      </c>
    </row>
    <row r="6" spans="1:334" x14ac:dyDescent="0.3">
      <c r="A6" s="5" t="s">
        <v>31</v>
      </c>
      <c r="B6" s="20">
        <f t="shared" si="0"/>
        <v>198.88888888888889</v>
      </c>
      <c r="C6" s="18" t="str">
        <f t="shared" si="1"/>
        <v/>
      </c>
      <c r="D6" s="19" t="str">
        <f t="shared" si="2"/>
        <v/>
      </c>
      <c r="E6" s="18" t="str">
        <f t="shared" si="3"/>
        <v/>
      </c>
      <c r="F6" s="19">
        <f t="shared" si="4"/>
        <v>198.88888888888889</v>
      </c>
      <c r="G6" s="18" t="str">
        <f t="shared" si="5"/>
        <v/>
      </c>
      <c r="H6" s="19" t="str">
        <f t="shared" si="6"/>
        <v/>
      </c>
      <c r="I6" s="18" t="str">
        <f t="shared" si="7"/>
        <v/>
      </c>
      <c r="J6" s="19" t="str">
        <f t="shared" si="8"/>
        <v/>
      </c>
      <c r="K6" s="18" t="str">
        <f t="shared" si="9"/>
        <v/>
      </c>
      <c r="L6" s="19" t="str">
        <f t="shared" si="10"/>
        <v/>
      </c>
      <c r="M6" s="18" t="str">
        <f t="shared" si="11"/>
        <v/>
      </c>
      <c r="N6" s="19" t="str">
        <f t="shared" si="12"/>
        <v/>
      </c>
      <c r="O6" s="18" t="str">
        <f t="shared" si="13"/>
        <v/>
      </c>
      <c r="P6" s="19" t="str">
        <f t="shared" si="14"/>
        <v/>
      </c>
      <c r="Q6" s="18" t="str">
        <f t="shared" si="15"/>
        <v/>
      </c>
      <c r="R6" s="19" t="str">
        <f t="shared" si="16"/>
        <v/>
      </c>
      <c r="S6" s="18" t="str">
        <f t="shared" si="17"/>
        <v/>
      </c>
      <c r="T6" s="19" t="str">
        <f t="shared" si="18"/>
        <v/>
      </c>
      <c r="U6" s="18" t="str">
        <f t="shared" si="19"/>
        <v/>
      </c>
      <c r="V6" s="19" t="str">
        <f t="shared" si="20"/>
        <v/>
      </c>
      <c r="W6" s="18" t="str">
        <f t="shared" si="21"/>
        <v/>
      </c>
      <c r="X6" s="19" t="str">
        <f t="shared" si="22"/>
        <v/>
      </c>
      <c r="Y6" s="18" t="str">
        <f t="shared" si="23"/>
        <v/>
      </c>
      <c r="Z6" s="19" t="str">
        <f t="shared" si="24"/>
        <v/>
      </c>
      <c r="AA6" s="18" t="str">
        <f t="shared" si="25"/>
        <v/>
      </c>
      <c r="AB6" s="19" t="str">
        <f t="shared" si="26"/>
        <v/>
      </c>
      <c r="AC6" s="18" t="str">
        <f t="shared" si="27"/>
        <v/>
      </c>
      <c r="AD6" s="19" t="str">
        <f t="shared" si="28"/>
        <v/>
      </c>
      <c r="AE6" s="18" t="str">
        <f t="shared" si="29"/>
        <v/>
      </c>
      <c r="AF6" s="19" t="str">
        <f t="shared" si="30"/>
        <v/>
      </c>
      <c r="AG6" s="7"/>
      <c r="AH6" s="6"/>
      <c r="AI6" s="8"/>
      <c r="AJ6" s="13"/>
      <c r="AK6" s="10"/>
      <c r="AL6" s="16"/>
      <c r="AM6" s="9">
        <f t="shared" si="31"/>
        <v>0</v>
      </c>
      <c r="AN6" s="15">
        <f t="shared" si="32"/>
        <v>0</v>
      </c>
      <c r="AO6" s="11">
        <f t="shared" si="33"/>
        <v>0</v>
      </c>
      <c r="AP6" s="11">
        <f t="shared" si="34"/>
        <v>0</v>
      </c>
      <c r="AQ6" s="11">
        <f t="shared" si="35"/>
        <v>0</v>
      </c>
      <c r="AR6" s="11"/>
      <c r="AS6" s="12"/>
      <c r="AT6" s="10"/>
      <c r="AU6" s="10"/>
      <c r="AV6" s="16"/>
      <c r="AW6" s="9">
        <f t="shared" si="36"/>
        <v>0</v>
      </c>
      <c r="AX6" s="15">
        <f t="shared" si="37"/>
        <v>0</v>
      </c>
      <c r="AY6" s="11">
        <f t="shared" si="38"/>
        <v>0</v>
      </c>
      <c r="AZ6" s="11">
        <f t="shared" si="39"/>
        <v>0</v>
      </c>
      <c r="BA6" s="11">
        <f t="shared" si="40"/>
        <v>0</v>
      </c>
      <c r="BB6" s="12"/>
      <c r="BC6" s="12"/>
      <c r="BD6" s="12"/>
      <c r="BE6" s="10"/>
      <c r="BF6" s="16"/>
      <c r="BG6" s="9">
        <f t="shared" si="41"/>
        <v>0</v>
      </c>
      <c r="BH6" s="15">
        <f t="shared" si="42"/>
        <v>0</v>
      </c>
      <c r="BI6" s="11">
        <f t="shared" si="43"/>
        <v>0</v>
      </c>
      <c r="BJ6" s="11">
        <f t="shared" si="44"/>
        <v>0</v>
      </c>
      <c r="BK6" s="11">
        <f t="shared" si="45"/>
        <v>0</v>
      </c>
      <c r="BL6" s="12">
        <v>10</v>
      </c>
      <c r="BM6" s="12">
        <v>7</v>
      </c>
      <c r="BN6" s="12">
        <v>1</v>
      </c>
      <c r="BO6" s="10">
        <v>18</v>
      </c>
      <c r="BP6" s="16">
        <v>3</v>
      </c>
      <c r="BQ6" s="9">
        <f t="shared" si="46"/>
        <v>7</v>
      </c>
      <c r="BR6" s="15">
        <f t="shared" si="47"/>
        <v>16</v>
      </c>
      <c r="BS6" s="11">
        <f t="shared" si="48"/>
        <v>100</v>
      </c>
      <c r="BT6" s="11">
        <f t="shared" si="49"/>
        <v>88.888888888888886</v>
      </c>
      <c r="BU6" s="11">
        <f t="shared" si="50"/>
        <v>198.88888888888889</v>
      </c>
      <c r="BV6" s="12"/>
      <c r="BW6" s="12"/>
      <c r="BX6" s="12"/>
      <c r="BY6" s="10"/>
      <c r="BZ6" s="16"/>
      <c r="CA6" s="9">
        <f t="shared" si="51"/>
        <v>0</v>
      </c>
      <c r="CB6" s="15">
        <f t="shared" si="52"/>
        <v>0</v>
      </c>
      <c r="CC6" s="11">
        <f t="shared" si="53"/>
        <v>0</v>
      </c>
      <c r="CD6" s="11">
        <f t="shared" si="54"/>
        <v>0</v>
      </c>
      <c r="CE6" s="11">
        <f t="shared" si="55"/>
        <v>0</v>
      </c>
      <c r="CF6" s="12"/>
      <c r="CG6" s="12"/>
      <c r="CH6" s="12"/>
      <c r="CI6" s="10"/>
      <c r="CJ6" s="16"/>
      <c r="CK6" s="9">
        <f t="shared" si="56"/>
        <v>0</v>
      </c>
      <c r="CL6" s="15">
        <f t="shared" si="57"/>
        <v>0</v>
      </c>
      <c r="CM6" s="11">
        <f t="shared" si="58"/>
        <v>0</v>
      </c>
      <c r="CN6" s="11">
        <f t="shared" si="59"/>
        <v>0</v>
      </c>
      <c r="CO6" s="11">
        <f t="shared" si="60"/>
        <v>0</v>
      </c>
      <c r="CP6" s="12"/>
      <c r="CQ6" s="12"/>
      <c r="CR6" s="12"/>
      <c r="CS6" s="10"/>
      <c r="CT6" s="16"/>
      <c r="CU6" s="9">
        <f t="shared" si="61"/>
        <v>0</v>
      </c>
      <c r="CV6" s="15">
        <f t="shared" si="62"/>
        <v>0</v>
      </c>
      <c r="CW6" s="11">
        <f t="shared" si="63"/>
        <v>0</v>
      </c>
      <c r="CX6" s="11">
        <f t="shared" si="64"/>
        <v>0</v>
      </c>
      <c r="CY6" s="11">
        <f t="shared" si="65"/>
        <v>0</v>
      </c>
      <c r="CZ6" s="12"/>
      <c r="DA6" s="12"/>
      <c r="DB6" s="12"/>
      <c r="DC6" s="10"/>
      <c r="DD6" s="16"/>
      <c r="DE6" s="9">
        <f t="shared" si="66"/>
        <v>0</v>
      </c>
      <c r="DF6" s="15">
        <f t="shared" si="67"/>
        <v>0</v>
      </c>
      <c r="DG6" s="11">
        <f t="shared" si="68"/>
        <v>0</v>
      </c>
      <c r="DH6" s="11">
        <f t="shared" si="69"/>
        <v>0</v>
      </c>
      <c r="DI6" s="11">
        <f t="shared" si="70"/>
        <v>0</v>
      </c>
      <c r="DJ6" s="12"/>
      <c r="DK6" s="12"/>
      <c r="DL6" s="12"/>
      <c r="DM6" s="10"/>
      <c r="DN6" s="16"/>
      <c r="DO6" s="9">
        <f t="shared" si="71"/>
        <v>0</v>
      </c>
      <c r="DP6" s="15">
        <f t="shared" si="72"/>
        <v>0</v>
      </c>
      <c r="DQ6" s="11">
        <f t="shared" si="73"/>
        <v>0</v>
      </c>
      <c r="DR6" s="11">
        <f t="shared" si="74"/>
        <v>0</v>
      </c>
      <c r="DS6" s="11">
        <f t="shared" si="75"/>
        <v>0</v>
      </c>
      <c r="DT6" s="12"/>
      <c r="DU6" s="12"/>
      <c r="DV6" s="12"/>
      <c r="DW6" s="10"/>
      <c r="DX6" s="16"/>
      <c r="DY6" s="9">
        <f t="shared" si="76"/>
        <v>0</v>
      </c>
      <c r="DZ6" s="15">
        <f t="shared" si="77"/>
        <v>0</v>
      </c>
      <c r="EA6" s="11">
        <f t="shared" si="78"/>
        <v>0</v>
      </c>
      <c r="EB6" s="11">
        <f t="shared" si="79"/>
        <v>0</v>
      </c>
      <c r="EC6" s="11">
        <f t="shared" si="80"/>
        <v>0</v>
      </c>
      <c r="ED6" s="12"/>
      <c r="EE6" s="12"/>
      <c r="EF6" s="12"/>
      <c r="EG6" s="10"/>
      <c r="EH6" s="16"/>
      <c r="EI6" s="9">
        <f t="shared" si="81"/>
        <v>0</v>
      </c>
      <c r="EJ6" s="15">
        <f t="shared" si="82"/>
        <v>0</v>
      </c>
      <c r="EK6" s="11">
        <f t="shared" si="83"/>
        <v>0</v>
      </c>
      <c r="EL6" s="11">
        <f t="shared" si="84"/>
        <v>0</v>
      </c>
      <c r="EM6" s="11">
        <f t="shared" si="85"/>
        <v>0</v>
      </c>
      <c r="EN6" s="12"/>
      <c r="EO6" s="12"/>
      <c r="EP6" s="12"/>
      <c r="EQ6" s="10"/>
      <c r="ER6" s="16"/>
      <c r="ES6" s="9">
        <f t="shared" si="86"/>
        <v>0</v>
      </c>
      <c r="ET6" s="15">
        <f t="shared" si="87"/>
        <v>0</v>
      </c>
      <c r="EU6" s="11">
        <f t="shared" si="88"/>
        <v>0</v>
      </c>
      <c r="EV6" s="11">
        <f t="shared" si="89"/>
        <v>0</v>
      </c>
      <c r="EW6" s="11">
        <f t="shared" si="90"/>
        <v>0</v>
      </c>
      <c r="EX6" s="12"/>
      <c r="EY6" s="12"/>
      <c r="EZ6" s="12"/>
      <c r="FA6" s="10"/>
      <c r="FB6" s="16"/>
      <c r="FC6" s="9">
        <f t="shared" si="91"/>
        <v>0</v>
      </c>
      <c r="FD6" s="15">
        <f t="shared" si="92"/>
        <v>0</v>
      </c>
      <c r="FE6" s="11">
        <f t="shared" si="93"/>
        <v>0</v>
      </c>
      <c r="FF6" s="11">
        <f t="shared" si="94"/>
        <v>0</v>
      </c>
      <c r="FG6" s="11">
        <f t="shared" si="95"/>
        <v>0</v>
      </c>
      <c r="FH6" s="12"/>
      <c r="FI6" s="12"/>
      <c r="FJ6" s="12"/>
      <c r="FK6" s="10"/>
      <c r="FL6" s="16"/>
      <c r="FM6" s="9">
        <f t="shared" si="96"/>
        <v>0</v>
      </c>
      <c r="FN6" s="15">
        <f t="shared" si="97"/>
        <v>0</v>
      </c>
      <c r="FO6" s="11">
        <f t="shared" si="98"/>
        <v>0</v>
      </c>
      <c r="FP6" s="11">
        <f t="shared" si="99"/>
        <v>0</v>
      </c>
      <c r="FQ6" s="11">
        <f t="shared" si="100"/>
        <v>0</v>
      </c>
      <c r="FR6" s="12"/>
      <c r="FS6" s="12"/>
      <c r="FT6" s="12"/>
      <c r="FU6" s="10"/>
      <c r="FV6" s="16"/>
      <c r="FW6" s="9">
        <f t="shared" si="101"/>
        <v>0</v>
      </c>
      <c r="FX6" s="15">
        <f t="shared" si="102"/>
        <v>0</v>
      </c>
      <c r="FY6" s="11">
        <f t="shared" si="103"/>
        <v>0</v>
      </c>
      <c r="FZ6" s="11">
        <f t="shared" si="104"/>
        <v>0</v>
      </c>
      <c r="GA6" s="11">
        <f t="shared" si="105"/>
        <v>0</v>
      </c>
      <c r="GB6" s="12"/>
      <c r="GC6" s="12"/>
      <c r="GD6" s="12"/>
      <c r="GE6" s="10"/>
      <c r="GF6" s="16"/>
      <c r="GG6" s="9">
        <f t="shared" si="106"/>
        <v>0</v>
      </c>
      <c r="GH6" s="15">
        <f t="shared" si="107"/>
        <v>0</v>
      </c>
      <c r="GI6" s="11">
        <f t="shared" si="108"/>
        <v>0</v>
      </c>
      <c r="GJ6" s="11">
        <f t="shared" si="109"/>
        <v>0</v>
      </c>
      <c r="GK6" s="11">
        <f t="shared" si="110"/>
        <v>0</v>
      </c>
      <c r="GL6" s="12"/>
      <c r="GM6" s="12"/>
      <c r="GN6" s="12"/>
      <c r="GO6" s="10"/>
      <c r="GP6" s="16"/>
      <c r="GQ6" s="9">
        <f t="shared" si="111"/>
        <v>0</v>
      </c>
      <c r="GR6" s="15">
        <f t="shared" si="112"/>
        <v>0</v>
      </c>
      <c r="GS6" s="11">
        <f t="shared" si="113"/>
        <v>0</v>
      </c>
      <c r="GT6" s="11">
        <f t="shared" si="114"/>
        <v>0</v>
      </c>
      <c r="GU6" s="11">
        <f t="shared" si="115"/>
        <v>0</v>
      </c>
      <c r="GV6" s="12"/>
      <c r="GW6" s="12"/>
      <c r="GX6" s="12"/>
      <c r="GY6" s="10"/>
      <c r="GZ6" s="16"/>
      <c r="HA6" s="9">
        <f t="shared" si="116"/>
        <v>0</v>
      </c>
      <c r="HB6" s="15">
        <f t="shared" si="117"/>
        <v>0</v>
      </c>
      <c r="HC6" s="11">
        <f t="shared" si="118"/>
        <v>0</v>
      </c>
      <c r="HD6" s="11">
        <f t="shared" si="119"/>
        <v>0</v>
      </c>
      <c r="HE6" s="11">
        <f t="shared" si="120"/>
        <v>0</v>
      </c>
      <c r="HF6" s="12"/>
      <c r="HG6" s="12"/>
      <c r="HH6" s="12"/>
      <c r="HI6" s="10"/>
      <c r="HJ6" s="16"/>
      <c r="HK6" s="9">
        <f t="shared" si="121"/>
        <v>0</v>
      </c>
      <c r="HL6" s="15">
        <f t="shared" si="122"/>
        <v>0</v>
      </c>
      <c r="HM6" s="11">
        <f t="shared" si="123"/>
        <v>0</v>
      </c>
      <c r="HN6" s="11">
        <f t="shared" si="124"/>
        <v>0</v>
      </c>
      <c r="HO6" s="11">
        <f t="shared" si="125"/>
        <v>0</v>
      </c>
      <c r="HP6" s="12"/>
      <c r="HQ6" s="12"/>
      <c r="HR6" s="12"/>
      <c r="HS6" s="10"/>
      <c r="HT6" s="16"/>
      <c r="HU6" s="9">
        <f t="shared" si="126"/>
        <v>0</v>
      </c>
      <c r="HV6" s="15">
        <f t="shared" si="127"/>
        <v>0</v>
      </c>
      <c r="HW6" s="11">
        <f t="shared" si="128"/>
        <v>0</v>
      </c>
      <c r="HX6" s="11">
        <f t="shared" si="129"/>
        <v>0</v>
      </c>
      <c r="HY6" s="11">
        <f t="shared" si="130"/>
        <v>0</v>
      </c>
      <c r="HZ6" s="12"/>
      <c r="IA6" s="12"/>
      <c r="IB6" s="12"/>
      <c r="IC6" s="10"/>
      <c r="ID6" s="16"/>
      <c r="IE6" s="9">
        <f t="shared" si="131"/>
        <v>0</v>
      </c>
      <c r="IF6" s="15">
        <f t="shared" si="132"/>
        <v>0</v>
      </c>
      <c r="IG6" s="11">
        <f t="shared" si="133"/>
        <v>0</v>
      </c>
      <c r="IH6" s="11">
        <f t="shared" si="134"/>
        <v>0</v>
      </c>
      <c r="II6" s="11">
        <f t="shared" si="135"/>
        <v>0</v>
      </c>
      <c r="IJ6" s="12"/>
      <c r="IK6" s="12"/>
      <c r="IL6" s="12"/>
      <c r="IM6" s="10"/>
      <c r="IN6" s="16"/>
      <c r="IO6" s="9">
        <f t="shared" si="136"/>
        <v>0</v>
      </c>
      <c r="IP6" s="15">
        <f t="shared" si="137"/>
        <v>0</v>
      </c>
      <c r="IQ6" s="11">
        <f t="shared" si="138"/>
        <v>0</v>
      </c>
      <c r="IR6" s="11">
        <f t="shared" si="139"/>
        <v>0</v>
      </c>
      <c r="IS6" s="11">
        <f t="shared" si="140"/>
        <v>0</v>
      </c>
      <c r="IT6" s="12"/>
      <c r="IU6" s="12"/>
      <c r="IV6" s="12"/>
      <c r="IW6" s="10"/>
      <c r="IX6" s="16"/>
      <c r="IY6" s="9">
        <f t="shared" si="141"/>
        <v>0</v>
      </c>
      <c r="IZ6" s="15">
        <f t="shared" si="142"/>
        <v>0</v>
      </c>
      <c r="JA6" s="11">
        <f t="shared" si="143"/>
        <v>0</v>
      </c>
      <c r="JB6" s="11">
        <f t="shared" si="144"/>
        <v>0</v>
      </c>
      <c r="JC6" s="11">
        <f t="shared" si="145"/>
        <v>0</v>
      </c>
      <c r="JD6" s="12"/>
      <c r="JE6" s="12"/>
      <c r="JF6" s="12"/>
      <c r="JG6" s="10"/>
      <c r="JH6" s="16"/>
      <c r="JI6" s="9">
        <f t="shared" si="146"/>
        <v>0</v>
      </c>
      <c r="JJ6" s="15">
        <f t="shared" si="147"/>
        <v>0</v>
      </c>
      <c r="JK6" s="11">
        <f t="shared" si="148"/>
        <v>0</v>
      </c>
      <c r="JL6" s="11">
        <f t="shared" si="149"/>
        <v>0</v>
      </c>
      <c r="JM6" s="11">
        <f t="shared" si="150"/>
        <v>0</v>
      </c>
      <c r="JO6" s="12"/>
      <c r="JP6" s="12"/>
      <c r="JQ6" s="12"/>
      <c r="JR6" s="10"/>
      <c r="JS6" s="16"/>
      <c r="JT6" s="9">
        <f t="shared" si="151"/>
        <v>0</v>
      </c>
      <c r="JU6" s="15">
        <f t="shared" si="152"/>
        <v>0</v>
      </c>
      <c r="JV6" s="11">
        <f t="shared" si="153"/>
        <v>0</v>
      </c>
      <c r="JW6" s="11">
        <f t="shared" si="154"/>
        <v>0</v>
      </c>
      <c r="JX6" s="11">
        <f t="shared" si="155"/>
        <v>0</v>
      </c>
      <c r="JY6" s="12"/>
      <c r="JZ6" s="12"/>
      <c r="KA6" s="12"/>
      <c r="KB6" s="10"/>
      <c r="KC6" s="16"/>
      <c r="KD6" s="9">
        <f t="shared" si="156"/>
        <v>0</v>
      </c>
      <c r="KE6" s="15">
        <f t="shared" si="157"/>
        <v>0</v>
      </c>
      <c r="KF6" s="11">
        <f t="shared" si="158"/>
        <v>0</v>
      </c>
      <c r="KG6" s="11">
        <f t="shared" si="159"/>
        <v>0</v>
      </c>
      <c r="KH6" s="11">
        <f t="shared" si="160"/>
        <v>0</v>
      </c>
      <c r="KI6" s="12"/>
      <c r="KJ6" s="12"/>
      <c r="KK6" s="12"/>
      <c r="KL6" s="10"/>
      <c r="KM6" s="16"/>
      <c r="KN6" s="9">
        <f t="shared" si="161"/>
        <v>0</v>
      </c>
      <c r="KO6" s="15">
        <f t="shared" si="162"/>
        <v>0</v>
      </c>
      <c r="KP6" s="11">
        <f t="shared" si="163"/>
        <v>0</v>
      </c>
      <c r="KQ6" s="11">
        <f t="shared" si="164"/>
        <v>0</v>
      </c>
      <c r="KR6" s="11">
        <f t="shared" si="165"/>
        <v>0</v>
      </c>
      <c r="KS6" s="12"/>
      <c r="KT6" s="12"/>
      <c r="KU6" s="12"/>
      <c r="KV6" s="10"/>
      <c r="KW6" s="16"/>
      <c r="KX6" s="9">
        <f t="shared" si="166"/>
        <v>0</v>
      </c>
      <c r="KY6" s="15">
        <f t="shared" si="167"/>
        <v>0</v>
      </c>
      <c r="KZ6" s="11">
        <f t="shared" si="168"/>
        <v>0</v>
      </c>
      <c r="LA6" s="11">
        <f t="shared" si="169"/>
        <v>0</v>
      </c>
      <c r="LB6" s="11">
        <f t="shared" si="170"/>
        <v>0</v>
      </c>
      <c r="LC6" s="12"/>
      <c r="LD6" s="12"/>
      <c r="LE6" s="12"/>
      <c r="LF6" s="10"/>
      <c r="LG6" s="16"/>
      <c r="LH6" s="9">
        <f t="shared" si="171"/>
        <v>0</v>
      </c>
      <c r="LI6" s="15">
        <f t="shared" si="172"/>
        <v>0</v>
      </c>
      <c r="LJ6" s="11">
        <f t="shared" si="173"/>
        <v>0</v>
      </c>
      <c r="LK6" s="11">
        <f t="shared" si="174"/>
        <v>0</v>
      </c>
      <c r="LL6" s="11">
        <f t="shared" si="175"/>
        <v>0</v>
      </c>
      <c r="LM6" s="12"/>
      <c r="LN6" s="12"/>
      <c r="LO6" s="12"/>
      <c r="LP6" s="10"/>
      <c r="LQ6" s="16"/>
      <c r="LR6" s="9">
        <f t="shared" si="176"/>
        <v>0</v>
      </c>
      <c r="LS6" s="15">
        <f t="shared" si="177"/>
        <v>0</v>
      </c>
      <c r="LT6" s="11">
        <f t="shared" si="178"/>
        <v>0</v>
      </c>
      <c r="LU6" s="11">
        <f t="shared" si="179"/>
        <v>0</v>
      </c>
      <c r="LV6" s="11">
        <f t="shared" si="180"/>
        <v>0</v>
      </c>
    </row>
    <row r="7" spans="1:334" x14ac:dyDescent="0.3">
      <c r="A7" s="5" t="s">
        <v>22</v>
      </c>
      <c r="B7" s="20">
        <f t="shared" si="0"/>
        <v>167.93650793650792</v>
      </c>
      <c r="C7" s="18" t="str">
        <f t="shared" si="1"/>
        <v/>
      </c>
      <c r="D7" s="19" t="str">
        <f t="shared" si="2"/>
        <v/>
      </c>
      <c r="E7" s="18" t="str">
        <f t="shared" si="3"/>
        <v/>
      </c>
      <c r="F7" s="19">
        <f t="shared" si="4"/>
        <v>167.93650793650792</v>
      </c>
      <c r="G7" s="18" t="str">
        <f t="shared" si="5"/>
        <v/>
      </c>
      <c r="H7" s="19" t="str">
        <f t="shared" si="6"/>
        <v/>
      </c>
      <c r="I7" s="18" t="str">
        <f t="shared" si="7"/>
        <v/>
      </c>
      <c r="J7" s="19" t="str">
        <f t="shared" si="8"/>
        <v/>
      </c>
      <c r="K7" s="18" t="str">
        <f t="shared" si="9"/>
        <v/>
      </c>
      <c r="L7" s="19" t="str">
        <f t="shared" si="10"/>
        <v/>
      </c>
      <c r="M7" s="18" t="str">
        <f t="shared" si="11"/>
        <v/>
      </c>
      <c r="N7" s="19" t="str">
        <f t="shared" si="12"/>
        <v/>
      </c>
      <c r="O7" s="18" t="str">
        <f t="shared" si="13"/>
        <v/>
      </c>
      <c r="P7" s="19" t="str">
        <f t="shared" si="14"/>
        <v/>
      </c>
      <c r="Q7" s="18" t="str">
        <f t="shared" si="15"/>
        <v/>
      </c>
      <c r="R7" s="19" t="str">
        <f t="shared" si="16"/>
        <v/>
      </c>
      <c r="S7" s="18" t="str">
        <f t="shared" si="17"/>
        <v/>
      </c>
      <c r="T7" s="19" t="str">
        <f t="shared" si="18"/>
        <v/>
      </c>
      <c r="U7" s="18" t="str">
        <f t="shared" si="19"/>
        <v/>
      </c>
      <c r="V7" s="19" t="str">
        <f t="shared" si="20"/>
        <v/>
      </c>
      <c r="W7" s="18" t="str">
        <f t="shared" si="21"/>
        <v/>
      </c>
      <c r="X7" s="19" t="str">
        <f t="shared" si="22"/>
        <v/>
      </c>
      <c r="Y7" s="18" t="str">
        <f t="shared" si="23"/>
        <v/>
      </c>
      <c r="Z7" s="19" t="str">
        <f t="shared" si="24"/>
        <v/>
      </c>
      <c r="AA7" s="18" t="str">
        <f t="shared" si="25"/>
        <v/>
      </c>
      <c r="AB7" s="19" t="str">
        <f t="shared" si="26"/>
        <v/>
      </c>
      <c r="AC7" s="18" t="str">
        <f t="shared" si="27"/>
        <v/>
      </c>
      <c r="AD7" s="19" t="str">
        <f t="shared" si="28"/>
        <v/>
      </c>
      <c r="AE7" s="18" t="str">
        <f t="shared" si="29"/>
        <v/>
      </c>
      <c r="AF7" s="19" t="str">
        <f t="shared" si="30"/>
        <v/>
      </c>
      <c r="AG7" s="7"/>
      <c r="AH7" s="11"/>
      <c r="AI7" s="12"/>
      <c r="AJ7" s="10"/>
      <c r="AK7" s="10"/>
      <c r="AL7" s="16"/>
      <c r="AM7" s="9">
        <f t="shared" si="31"/>
        <v>0</v>
      </c>
      <c r="AN7" s="15">
        <f t="shared" si="32"/>
        <v>0</v>
      </c>
      <c r="AO7" s="11">
        <f t="shared" si="33"/>
        <v>0</v>
      </c>
      <c r="AP7" s="11">
        <f t="shared" si="34"/>
        <v>0</v>
      </c>
      <c r="AQ7" s="11">
        <f t="shared" si="35"/>
        <v>0</v>
      </c>
      <c r="AR7" s="11"/>
      <c r="AS7" s="12"/>
      <c r="AT7" s="10"/>
      <c r="AU7" s="10"/>
      <c r="AV7" s="16"/>
      <c r="AW7" s="9">
        <f t="shared" si="36"/>
        <v>0</v>
      </c>
      <c r="AX7" s="15">
        <f t="shared" si="37"/>
        <v>0</v>
      </c>
      <c r="AY7" s="11">
        <f t="shared" si="38"/>
        <v>0</v>
      </c>
      <c r="AZ7" s="11">
        <f t="shared" si="39"/>
        <v>0</v>
      </c>
      <c r="BA7" s="11">
        <f t="shared" si="40"/>
        <v>0</v>
      </c>
      <c r="BB7" s="12"/>
      <c r="BC7" s="12"/>
      <c r="BD7" s="12"/>
      <c r="BE7" s="10"/>
      <c r="BF7" s="16"/>
      <c r="BG7" s="9">
        <f t="shared" si="41"/>
        <v>0</v>
      </c>
      <c r="BH7" s="15">
        <f t="shared" si="42"/>
        <v>0</v>
      </c>
      <c r="BI7" s="11">
        <f t="shared" si="43"/>
        <v>0</v>
      </c>
      <c r="BJ7" s="11">
        <f t="shared" si="44"/>
        <v>0</v>
      </c>
      <c r="BK7" s="11">
        <f t="shared" si="45"/>
        <v>0</v>
      </c>
      <c r="BL7" s="12">
        <v>10</v>
      </c>
      <c r="BM7" s="12">
        <v>7</v>
      </c>
      <c r="BN7" s="12">
        <v>2</v>
      </c>
      <c r="BO7" s="10">
        <v>18</v>
      </c>
      <c r="BP7" s="16">
        <v>6</v>
      </c>
      <c r="BQ7" s="9">
        <f t="shared" si="46"/>
        <v>6</v>
      </c>
      <c r="BR7" s="15">
        <f t="shared" si="47"/>
        <v>13</v>
      </c>
      <c r="BS7" s="11">
        <f t="shared" si="48"/>
        <v>85.714285714285708</v>
      </c>
      <c r="BT7" s="11">
        <f t="shared" si="49"/>
        <v>72.222222222222214</v>
      </c>
      <c r="BU7" s="11">
        <f t="shared" si="50"/>
        <v>167.93650793650792</v>
      </c>
      <c r="BV7" s="12"/>
      <c r="BW7" s="12"/>
      <c r="BX7" s="12"/>
      <c r="BY7" s="10"/>
      <c r="BZ7" s="16"/>
      <c r="CA7" s="9">
        <f t="shared" si="51"/>
        <v>0</v>
      </c>
      <c r="CB7" s="15">
        <f t="shared" si="52"/>
        <v>0</v>
      </c>
      <c r="CC7" s="11">
        <f t="shared" si="53"/>
        <v>0</v>
      </c>
      <c r="CD7" s="11">
        <f t="shared" si="54"/>
        <v>0</v>
      </c>
      <c r="CE7" s="11">
        <f t="shared" si="55"/>
        <v>0</v>
      </c>
      <c r="CF7" s="12"/>
      <c r="CG7" s="12"/>
      <c r="CH7" s="12"/>
      <c r="CI7" s="10"/>
      <c r="CJ7" s="16"/>
      <c r="CK7" s="9">
        <f t="shared" si="56"/>
        <v>0</v>
      </c>
      <c r="CL7" s="15">
        <f t="shared" si="57"/>
        <v>0</v>
      </c>
      <c r="CM7" s="11">
        <f t="shared" si="58"/>
        <v>0</v>
      </c>
      <c r="CN7" s="11">
        <f t="shared" si="59"/>
        <v>0</v>
      </c>
      <c r="CO7" s="11">
        <f t="shared" si="60"/>
        <v>0</v>
      </c>
      <c r="CP7" s="12"/>
      <c r="CQ7" s="12"/>
      <c r="CR7" s="12"/>
      <c r="CS7" s="10"/>
      <c r="CT7" s="16"/>
      <c r="CU7" s="9">
        <f t="shared" si="61"/>
        <v>0</v>
      </c>
      <c r="CV7" s="15">
        <f t="shared" si="62"/>
        <v>0</v>
      </c>
      <c r="CW7" s="11">
        <f t="shared" si="63"/>
        <v>0</v>
      </c>
      <c r="CX7" s="11">
        <f t="shared" si="64"/>
        <v>0</v>
      </c>
      <c r="CY7" s="11">
        <f t="shared" si="65"/>
        <v>0</v>
      </c>
      <c r="CZ7" s="12"/>
      <c r="DA7" s="12"/>
      <c r="DB7" s="12"/>
      <c r="DC7" s="10"/>
      <c r="DD7" s="16"/>
      <c r="DE7" s="9">
        <f t="shared" si="66"/>
        <v>0</v>
      </c>
      <c r="DF7" s="15">
        <f t="shared" si="67"/>
        <v>0</v>
      </c>
      <c r="DG7" s="11">
        <f t="shared" si="68"/>
        <v>0</v>
      </c>
      <c r="DH7" s="11">
        <f t="shared" si="69"/>
        <v>0</v>
      </c>
      <c r="DI7" s="11">
        <f t="shared" si="70"/>
        <v>0</v>
      </c>
      <c r="DJ7" s="12"/>
      <c r="DK7" s="12"/>
      <c r="DL7" s="12"/>
      <c r="DM7" s="10"/>
      <c r="DN7" s="16"/>
      <c r="DO7" s="9">
        <f t="shared" si="71"/>
        <v>0</v>
      </c>
      <c r="DP7" s="15">
        <f t="shared" si="72"/>
        <v>0</v>
      </c>
      <c r="DQ7" s="11">
        <f t="shared" si="73"/>
        <v>0</v>
      </c>
      <c r="DR7" s="11">
        <f t="shared" si="74"/>
        <v>0</v>
      </c>
      <c r="DS7" s="11">
        <f t="shared" si="75"/>
        <v>0</v>
      </c>
      <c r="DT7" s="12"/>
      <c r="DU7" s="12"/>
      <c r="DV7" s="12"/>
      <c r="DW7" s="10"/>
      <c r="DX7" s="16"/>
      <c r="DY7" s="9">
        <f t="shared" si="76"/>
        <v>0</v>
      </c>
      <c r="DZ7" s="15">
        <f t="shared" si="77"/>
        <v>0</v>
      </c>
      <c r="EA7" s="11">
        <f t="shared" si="78"/>
        <v>0</v>
      </c>
      <c r="EB7" s="11">
        <f t="shared" si="79"/>
        <v>0</v>
      </c>
      <c r="EC7" s="11">
        <f t="shared" si="80"/>
        <v>0</v>
      </c>
      <c r="ED7" s="12"/>
      <c r="EE7" s="12"/>
      <c r="EF7" s="12"/>
      <c r="EG7" s="10"/>
      <c r="EH7" s="16"/>
      <c r="EI7" s="9">
        <f t="shared" si="81"/>
        <v>0</v>
      </c>
      <c r="EJ7" s="15">
        <f t="shared" si="82"/>
        <v>0</v>
      </c>
      <c r="EK7" s="11">
        <f t="shared" si="83"/>
        <v>0</v>
      </c>
      <c r="EL7" s="11">
        <f t="shared" si="84"/>
        <v>0</v>
      </c>
      <c r="EM7" s="11">
        <f t="shared" si="85"/>
        <v>0</v>
      </c>
      <c r="EN7" s="12"/>
      <c r="EO7" s="12"/>
      <c r="EP7" s="12"/>
      <c r="EQ7" s="10"/>
      <c r="ER7" s="16"/>
      <c r="ES7" s="9">
        <f t="shared" si="86"/>
        <v>0</v>
      </c>
      <c r="ET7" s="15">
        <f t="shared" si="87"/>
        <v>0</v>
      </c>
      <c r="EU7" s="11">
        <f t="shared" si="88"/>
        <v>0</v>
      </c>
      <c r="EV7" s="11">
        <f t="shared" si="89"/>
        <v>0</v>
      </c>
      <c r="EW7" s="11">
        <f t="shared" si="90"/>
        <v>0</v>
      </c>
      <c r="EX7" s="12"/>
      <c r="EY7" s="12"/>
      <c r="EZ7" s="12"/>
      <c r="FA7" s="10"/>
      <c r="FB7" s="16"/>
      <c r="FC7" s="9">
        <f t="shared" si="91"/>
        <v>0</v>
      </c>
      <c r="FD7" s="15">
        <f t="shared" si="92"/>
        <v>0</v>
      </c>
      <c r="FE7" s="11">
        <f t="shared" si="93"/>
        <v>0</v>
      </c>
      <c r="FF7" s="11">
        <f t="shared" si="94"/>
        <v>0</v>
      </c>
      <c r="FG7" s="11">
        <f t="shared" si="95"/>
        <v>0</v>
      </c>
      <c r="FH7" s="12"/>
      <c r="FI7" s="12"/>
      <c r="FJ7" s="12"/>
      <c r="FK7" s="10"/>
      <c r="FL7" s="16"/>
      <c r="FM7" s="9">
        <f t="shared" si="96"/>
        <v>0</v>
      </c>
      <c r="FN7" s="15">
        <f t="shared" si="97"/>
        <v>0</v>
      </c>
      <c r="FO7" s="11">
        <f t="shared" si="98"/>
        <v>0</v>
      </c>
      <c r="FP7" s="11">
        <f t="shared" si="99"/>
        <v>0</v>
      </c>
      <c r="FQ7" s="11">
        <f t="shared" si="100"/>
        <v>0</v>
      </c>
      <c r="FR7" s="12"/>
      <c r="FS7" s="12"/>
      <c r="FT7" s="12"/>
      <c r="FU7" s="10"/>
      <c r="FV7" s="16"/>
      <c r="FW7" s="9">
        <f t="shared" si="101"/>
        <v>0</v>
      </c>
      <c r="FX7" s="15">
        <f t="shared" si="102"/>
        <v>0</v>
      </c>
      <c r="FY7" s="11">
        <f t="shared" si="103"/>
        <v>0</v>
      </c>
      <c r="FZ7" s="11">
        <f t="shared" si="104"/>
        <v>0</v>
      </c>
      <c r="GA7" s="11">
        <f t="shared" si="105"/>
        <v>0</v>
      </c>
      <c r="GB7" s="12"/>
      <c r="GC7" s="12"/>
      <c r="GD7" s="12"/>
      <c r="GE7" s="10"/>
      <c r="GF7" s="16"/>
      <c r="GG7" s="9">
        <f t="shared" si="106"/>
        <v>0</v>
      </c>
      <c r="GH7" s="15">
        <f t="shared" si="107"/>
        <v>0</v>
      </c>
      <c r="GI7" s="11">
        <f t="shared" si="108"/>
        <v>0</v>
      </c>
      <c r="GJ7" s="11">
        <f t="shared" si="109"/>
        <v>0</v>
      </c>
      <c r="GK7" s="11">
        <f t="shared" si="110"/>
        <v>0</v>
      </c>
      <c r="GL7" s="12"/>
      <c r="GM7" s="12"/>
      <c r="GN7" s="12"/>
      <c r="GO7" s="10"/>
      <c r="GP7" s="16"/>
      <c r="GQ7" s="9">
        <f t="shared" si="111"/>
        <v>0</v>
      </c>
      <c r="GR7" s="15">
        <f t="shared" si="112"/>
        <v>0</v>
      </c>
      <c r="GS7" s="11">
        <f t="shared" si="113"/>
        <v>0</v>
      </c>
      <c r="GT7" s="11">
        <f t="shared" si="114"/>
        <v>0</v>
      </c>
      <c r="GU7" s="11">
        <f t="shared" si="115"/>
        <v>0</v>
      </c>
      <c r="GV7" s="12"/>
      <c r="GW7" s="12"/>
      <c r="GX7" s="12"/>
      <c r="GY7" s="10"/>
      <c r="GZ7" s="16"/>
      <c r="HA7" s="9">
        <f t="shared" si="116"/>
        <v>0</v>
      </c>
      <c r="HB7" s="15">
        <f t="shared" si="117"/>
        <v>0</v>
      </c>
      <c r="HC7" s="11">
        <f t="shared" si="118"/>
        <v>0</v>
      </c>
      <c r="HD7" s="11">
        <f t="shared" si="119"/>
        <v>0</v>
      </c>
      <c r="HE7" s="11">
        <f t="shared" si="120"/>
        <v>0</v>
      </c>
      <c r="HF7" s="12"/>
      <c r="HG7" s="12"/>
      <c r="HH7" s="12"/>
      <c r="HI7" s="10"/>
      <c r="HJ7" s="16"/>
      <c r="HK7" s="9">
        <f t="shared" si="121"/>
        <v>0</v>
      </c>
      <c r="HL7" s="15">
        <f t="shared" si="122"/>
        <v>0</v>
      </c>
      <c r="HM7" s="11">
        <f t="shared" si="123"/>
        <v>0</v>
      </c>
      <c r="HN7" s="11">
        <f t="shared" si="124"/>
        <v>0</v>
      </c>
      <c r="HO7" s="11">
        <f t="shared" si="125"/>
        <v>0</v>
      </c>
      <c r="HP7" s="12"/>
      <c r="HQ7" s="12"/>
      <c r="HR7" s="12"/>
      <c r="HS7" s="10"/>
      <c r="HT7" s="16"/>
      <c r="HU7" s="9">
        <f t="shared" si="126"/>
        <v>0</v>
      </c>
      <c r="HV7" s="15">
        <f t="shared" si="127"/>
        <v>0</v>
      </c>
      <c r="HW7" s="11">
        <f t="shared" si="128"/>
        <v>0</v>
      </c>
      <c r="HX7" s="11">
        <f t="shared" si="129"/>
        <v>0</v>
      </c>
      <c r="HY7" s="11">
        <f t="shared" si="130"/>
        <v>0</v>
      </c>
      <c r="HZ7" s="12"/>
      <c r="IA7" s="12"/>
      <c r="IB7" s="12"/>
      <c r="IC7" s="10"/>
      <c r="ID7" s="16"/>
      <c r="IE7" s="9">
        <f t="shared" si="131"/>
        <v>0</v>
      </c>
      <c r="IF7" s="15">
        <f t="shared" si="132"/>
        <v>0</v>
      </c>
      <c r="IG7" s="11">
        <f t="shared" si="133"/>
        <v>0</v>
      </c>
      <c r="IH7" s="11">
        <f t="shared" si="134"/>
        <v>0</v>
      </c>
      <c r="II7" s="11">
        <f t="shared" si="135"/>
        <v>0</v>
      </c>
      <c r="IJ7" s="12"/>
      <c r="IK7" s="12"/>
      <c r="IL7" s="12"/>
      <c r="IM7" s="10"/>
      <c r="IN7" s="16"/>
      <c r="IO7" s="9">
        <f t="shared" si="136"/>
        <v>0</v>
      </c>
      <c r="IP7" s="15">
        <f t="shared" si="137"/>
        <v>0</v>
      </c>
      <c r="IQ7" s="11">
        <f t="shared" si="138"/>
        <v>0</v>
      </c>
      <c r="IR7" s="11">
        <f t="shared" si="139"/>
        <v>0</v>
      </c>
      <c r="IS7" s="11">
        <f t="shared" si="140"/>
        <v>0</v>
      </c>
      <c r="IT7" s="12"/>
      <c r="IU7" s="12"/>
      <c r="IV7" s="12"/>
      <c r="IW7" s="10"/>
      <c r="IX7" s="16"/>
      <c r="IY7" s="9">
        <f t="shared" si="141"/>
        <v>0</v>
      </c>
      <c r="IZ7" s="15">
        <f t="shared" si="142"/>
        <v>0</v>
      </c>
      <c r="JA7" s="11">
        <f t="shared" si="143"/>
        <v>0</v>
      </c>
      <c r="JB7" s="11">
        <f t="shared" si="144"/>
        <v>0</v>
      </c>
      <c r="JC7" s="11">
        <f t="shared" si="145"/>
        <v>0</v>
      </c>
      <c r="JD7" s="12"/>
      <c r="JE7" s="12"/>
      <c r="JF7" s="12"/>
      <c r="JG7" s="10"/>
      <c r="JH7" s="16"/>
      <c r="JI7" s="9">
        <f t="shared" si="146"/>
        <v>0</v>
      </c>
      <c r="JJ7" s="15">
        <f t="shared" si="147"/>
        <v>0</v>
      </c>
      <c r="JK7" s="11">
        <f t="shared" si="148"/>
        <v>0</v>
      </c>
      <c r="JL7" s="11">
        <f t="shared" si="149"/>
        <v>0</v>
      </c>
      <c r="JM7" s="11">
        <f t="shared" si="150"/>
        <v>0</v>
      </c>
      <c r="JO7" s="12"/>
      <c r="JP7" s="12"/>
      <c r="JQ7" s="12"/>
      <c r="JR7" s="10"/>
      <c r="JS7" s="16"/>
      <c r="JT7" s="9">
        <f t="shared" si="151"/>
        <v>0</v>
      </c>
      <c r="JU7" s="15">
        <f t="shared" si="152"/>
        <v>0</v>
      </c>
      <c r="JV7" s="11">
        <f t="shared" si="153"/>
        <v>0</v>
      </c>
      <c r="JW7" s="11">
        <f t="shared" si="154"/>
        <v>0</v>
      </c>
      <c r="JX7" s="11">
        <f t="shared" si="155"/>
        <v>0</v>
      </c>
      <c r="JY7" s="12"/>
      <c r="JZ7" s="12"/>
      <c r="KA7" s="12"/>
      <c r="KB7" s="10"/>
      <c r="KC7" s="16"/>
      <c r="KD7" s="9">
        <f t="shared" si="156"/>
        <v>0</v>
      </c>
      <c r="KE7" s="15">
        <f t="shared" si="157"/>
        <v>0</v>
      </c>
      <c r="KF7" s="11">
        <f t="shared" si="158"/>
        <v>0</v>
      </c>
      <c r="KG7" s="11">
        <f t="shared" si="159"/>
        <v>0</v>
      </c>
      <c r="KH7" s="11">
        <f t="shared" si="160"/>
        <v>0</v>
      </c>
      <c r="KI7" s="12"/>
      <c r="KJ7" s="12"/>
      <c r="KK7" s="12"/>
      <c r="KL7" s="10"/>
      <c r="KM7" s="16"/>
      <c r="KN7" s="9">
        <f t="shared" si="161"/>
        <v>0</v>
      </c>
      <c r="KO7" s="15">
        <f t="shared" si="162"/>
        <v>0</v>
      </c>
      <c r="KP7" s="11">
        <f t="shared" si="163"/>
        <v>0</v>
      </c>
      <c r="KQ7" s="11">
        <f t="shared" si="164"/>
        <v>0</v>
      </c>
      <c r="KR7" s="11">
        <f t="shared" si="165"/>
        <v>0</v>
      </c>
      <c r="KS7" s="12"/>
      <c r="KT7" s="12"/>
      <c r="KU7" s="12"/>
      <c r="KV7" s="10"/>
      <c r="KW7" s="16"/>
      <c r="KX7" s="9">
        <f t="shared" si="166"/>
        <v>0</v>
      </c>
      <c r="KY7" s="15">
        <f t="shared" si="167"/>
        <v>0</v>
      </c>
      <c r="KZ7" s="11">
        <f t="shared" si="168"/>
        <v>0</v>
      </c>
      <c r="LA7" s="11">
        <f t="shared" si="169"/>
        <v>0</v>
      </c>
      <c r="LB7" s="11">
        <f t="shared" si="170"/>
        <v>0</v>
      </c>
      <c r="LC7" s="12"/>
      <c r="LD7" s="12"/>
      <c r="LE7" s="12"/>
      <c r="LF7" s="10"/>
      <c r="LG7" s="16"/>
      <c r="LH7" s="9">
        <f t="shared" si="171"/>
        <v>0</v>
      </c>
      <c r="LI7" s="15">
        <f t="shared" si="172"/>
        <v>0</v>
      </c>
      <c r="LJ7" s="11">
        <f t="shared" si="173"/>
        <v>0</v>
      </c>
      <c r="LK7" s="11">
        <f t="shared" si="174"/>
        <v>0</v>
      </c>
      <c r="LL7" s="11">
        <f t="shared" si="175"/>
        <v>0</v>
      </c>
      <c r="LM7" s="12"/>
      <c r="LN7" s="12"/>
      <c r="LO7" s="12"/>
      <c r="LP7" s="10"/>
      <c r="LQ7" s="16"/>
      <c r="LR7" s="9">
        <f t="shared" si="176"/>
        <v>0</v>
      </c>
      <c r="LS7" s="15">
        <f t="shared" si="177"/>
        <v>0</v>
      </c>
      <c r="LT7" s="11">
        <f t="shared" si="178"/>
        <v>0</v>
      </c>
      <c r="LU7" s="11">
        <f t="shared" si="179"/>
        <v>0</v>
      </c>
      <c r="LV7" s="11">
        <f t="shared" si="180"/>
        <v>0</v>
      </c>
    </row>
    <row r="8" spans="1:334" x14ac:dyDescent="0.3">
      <c r="A8" s="5" t="s">
        <v>103</v>
      </c>
      <c r="B8" s="20">
        <f t="shared" si="0"/>
        <v>167.93650793650792</v>
      </c>
      <c r="C8" s="18" t="str">
        <f t="shared" si="1"/>
        <v/>
      </c>
      <c r="D8" s="19" t="str">
        <f t="shared" si="2"/>
        <v/>
      </c>
      <c r="E8" s="18" t="str">
        <f t="shared" si="3"/>
        <v/>
      </c>
      <c r="F8" s="19">
        <f t="shared" si="4"/>
        <v>167.93650793650792</v>
      </c>
      <c r="G8" s="18" t="str">
        <f t="shared" si="5"/>
        <v/>
      </c>
      <c r="H8" s="19" t="str">
        <f t="shared" si="6"/>
        <v/>
      </c>
      <c r="I8" s="18" t="str">
        <f t="shared" si="7"/>
        <v/>
      </c>
      <c r="J8" s="19" t="str">
        <f t="shared" si="8"/>
        <v/>
      </c>
      <c r="K8" s="18" t="str">
        <f t="shared" si="9"/>
        <v/>
      </c>
      <c r="L8" s="19" t="str">
        <f t="shared" si="10"/>
        <v/>
      </c>
      <c r="M8" s="18" t="str">
        <f t="shared" si="11"/>
        <v/>
      </c>
      <c r="N8" s="19" t="str">
        <f t="shared" si="12"/>
        <v/>
      </c>
      <c r="O8" s="18" t="str">
        <f t="shared" si="13"/>
        <v/>
      </c>
      <c r="P8" s="19" t="str">
        <f t="shared" si="14"/>
        <v/>
      </c>
      <c r="Q8" s="18" t="str">
        <f t="shared" si="15"/>
        <v/>
      </c>
      <c r="R8" s="19" t="str">
        <f t="shared" si="16"/>
        <v/>
      </c>
      <c r="S8" s="18" t="str">
        <f t="shared" si="17"/>
        <v/>
      </c>
      <c r="T8" s="19" t="str">
        <f t="shared" si="18"/>
        <v/>
      </c>
      <c r="U8" s="18" t="str">
        <f t="shared" si="19"/>
        <v/>
      </c>
      <c r="V8" s="19" t="str">
        <f t="shared" si="20"/>
        <v/>
      </c>
      <c r="W8" s="18" t="str">
        <f t="shared" si="21"/>
        <v/>
      </c>
      <c r="X8" s="19" t="str">
        <f t="shared" si="22"/>
        <v/>
      </c>
      <c r="Y8" s="18" t="str">
        <f t="shared" si="23"/>
        <v/>
      </c>
      <c r="Z8" s="19" t="str">
        <f t="shared" si="24"/>
        <v/>
      </c>
      <c r="AA8" s="18" t="str">
        <f t="shared" si="25"/>
        <v/>
      </c>
      <c r="AB8" s="19" t="str">
        <f t="shared" si="26"/>
        <v/>
      </c>
      <c r="AC8" s="18" t="str">
        <f t="shared" si="27"/>
        <v/>
      </c>
      <c r="AD8" s="19" t="str">
        <f t="shared" si="28"/>
        <v/>
      </c>
      <c r="AE8" s="18" t="str">
        <f t="shared" si="29"/>
        <v/>
      </c>
      <c r="AF8" s="19" t="str">
        <f t="shared" si="30"/>
        <v/>
      </c>
      <c r="AG8" s="7"/>
      <c r="AH8" s="11"/>
      <c r="AI8" s="12"/>
      <c r="AJ8" s="10"/>
      <c r="AK8" s="10"/>
      <c r="AL8" s="16"/>
      <c r="AM8" s="9">
        <f t="shared" si="31"/>
        <v>0</v>
      </c>
      <c r="AN8" s="15">
        <f t="shared" si="32"/>
        <v>0</v>
      </c>
      <c r="AO8" s="11">
        <f t="shared" si="33"/>
        <v>0</v>
      </c>
      <c r="AP8" s="11">
        <f t="shared" si="34"/>
        <v>0</v>
      </c>
      <c r="AQ8" s="11">
        <f t="shared" si="35"/>
        <v>0</v>
      </c>
      <c r="AR8" s="11"/>
      <c r="AS8" s="12"/>
      <c r="AT8" s="10"/>
      <c r="AU8" s="10"/>
      <c r="AV8" s="16"/>
      <c r="AW8" s="9">
        <f t="shared" si="36"/>
        <v>0</v>
      </c>
      <c r="AX8" s="15">
        <f t="shared" si="37"/>
        <v>0</v>
      </c>
      <c r="AY8" s="11">
        <f t="shared" si="38"/>
        <v>0</v>
      </c>
      <c r="AZ8" s="11">
        <f t="shared" si="39"/>
        <v>0</v>
      </c>
      <c r="BA8" s="11">
        <f t="shared" si="40"/>
        <v>0</v>
      </c>
      <c r="BB8" s="12"/>
      <c r="BC8" s="12"/>
      <c r="BD8" s="12"/>
      <c r="BE8" s="10"/>
      <c r="BF8" s="16"/>
      <c r="BG8" s="9">
        <f t="shared" si="41"/>
        <v>0</v>
      </c>
      <c r="BH8" s="15">
        <f t="shared" si="42"/>
        <v>0</v>
      </c>
      <c r="BI8" s="11">
        <f t="shared" si="43"/>
        <v>0</v>
      </c>
      <c r="BJ8" s="11">
        <f t="shared" si="44"/>
        <v>0</v>
      </c>
      <c r="BK8" s="11">
        <f t="shared" si="45"/>
        <v>0</v>
      </c>
      <c r="BL8" s="12">
        <v>10</v>
      </c>
      <c r="BM8" s="12">
        <v>7</v>
      </c>
      <c r="BN8" s="12">
        <v>2</v>
      </c>
      <c r="BO8" s="10">
        <v>18</v>
      </c>
      <c r="BP8" s="16">
        <v>6</v>
      </c>
      <c r="BQ8" s="9">
        <f t="shared" si="46"/>
        <v>6</v>
      </c>
      <c r="BR8" s="15">
        <f t="shared" si="47"/>
        <v>13</v>
      </c>
      <c r="BS8" s="11">
        <f t="shared" si="48"/>
        <v>85.714285714285708</v>
      </c>
      <c r="BT8" s="11">
        <f t="shared" si="49"/>
        <v>72.222222222222214</v>
      </c>
      <c r="BU8" s="11">
        <f t="shared" si="50"/>
        <v>167.93650793650792</v>
      </c>
      <c r="BV8" s="12"/>
      <c r="BW8" s="12"/>
      <c r="BX8" s="12"/>
      <c r="BY8" s="10"/>
      <c r="BZ8" s="16"/>
      <c r="CA8" s="9">
        <f t="shared" si="51"/>
        <v>0</v>
      </c>
      <c r="CB8" s="15">
        <f t="shared" si="52"/>
        <v>0</v>
      </c>
      <c r="CC8" s="11">
        <f t="shared" si="53"/>
        <v>0</v>
      </c>
      <c r="CD8" s="11">
        <f t="shared" si="54"/>
        <v>0</v>
      </c>
      <c r="CE8" s="11">
        <f t="shared" si="55"/>
        <v>0</v>
      </c>
      <c r="CF8" s="12"/>
      <c r="CG8" s="12"/>
      <c r="CH8" s="12"/>
      <c r="CI8" s="10"/>
      <c r="CJ8" s="16"/>
      <c r="CK8" s="9">
        <f t="shared" si="56"/>
        <v>0</v>
      </c>
      <c r="CL8" s="15">
        <f t="shared" si="57"/>
        <v>0</v>
      </c>
      <c r="CM8" s="11">
        <f t="shared" si="58"/>
        <v>0</v>
      </c>
      <c r="CN8" s="11">
        <f t="shared" si="59"/>
        <v>0</v>
      </c>
      <c r="CO8" s="11">
        <f t="shared" si="60"/>
        <v>0</v>
      </c>
      <c r="CP8" s="12"/>
      <c r="CQ8" s="12"/>
      <c r="CR8" s="12"/>
      <c r="CS8" s="10"/>
      <c r="CT8" s="16"/>
      <c r="CU8" s="9">
        <f t="shared" si="61"/>
        <v>0</v>
      </c>
      <c r="CV8" s="15">
        <f t="shared" si="62"/>
        <v>0</v>
      </c>
      <c r="CW8" s="11">
        <f t="shared" si="63"/>
        <v>0</v>
      </c>
      <c r="CX8" s="11">
        <f t="shared" si="64"/>
        <v>0</v>
      </c>
      <c r="CY8" s="11">
        <f t="shared" si="65"/>
        <v>0</v>
      </c>
      <c r="CZ8" s="12"/>
      <c r="DA8" s="12"/>
      <c r="DB8" s="12"/>
      <c r="DC8" s="10"/>
      <c r="DD8" s="16"/>
      <c r="DE8" s="9">
        <f t="shared" si="66"/>
        <v>0</v>
      </c>
      <c r="DF8" s="15">
        <f t="shared" si="67"/>
        <v>0</v>
      </c>
      <c r="DG8" s="11">
        <f t="shared" si="68"/>
        <v>0</v>
      </c>
      <c r="DH8" s="11">
        <f t="shared" si="69"/>
        <v>0</v>
      </c>
      <c r="DI8" s="11">
        <f t="shared" si="70"/>
        <v>0</v>
      </c>
      <c r="DJ8" s="12"/>
      <c r="DK8" s="12"/>
      <c r="DL8" s="12"/>
      <c r="DM8" s="10"/>
      <c r="DN8" s="16"/>
      <c r="DO8" s="9">
        <f t="shared" si="71"/>
        <v>0</v>
      </c>
      <c r="DP8" s="15">
        <f t="shared" si="72"/>
        <v>0</v>
      </c>
      <c r="DQ8" s="11">
        <f t="shared" si="73"/>
        <v>0</v>
      </c>
      <c r="DR8" s="11">
        <f t="shared" si="74"/>
        <v>0</v>
      </c>
      <c r="DS8" s="11">
        <f t="shared" si="75"/>
        <v>0</v>
      </c>
      <c r="DT8" s="12"/>
      <c r="DU8" s="12"/>
      <c r="DV8" s="12"/>
      <c r="DW8" s="10"/>
      <c r="DX8" s="16"/>
      <c r="DY8" s="9">
        <f t="shared" si="76"/>
        <v>0</v>
      </c>
      <c r="DZ8" s="15">
        <f t="shared" si="77"/>
        <v>0</v>
      </c>
      <c r="EA8" s="11">
        <f t="shared" si="78"/>
        <v>0</v>
      </c>
      <c r="EB8" s="11">
        <f t="shared" si="79"/>
        <v>0</v>
      </c>
      <c r="EC8" s="11">
        <f t="shared" si="80"/>
        <v>0</v>
      </c>
      <c r="ED8" s="12"/>
      <c r="EE8" s="12"/>
      <c r="EF8" s="12"/>
      <c r="EG8" s="10"/>
      <c r="EH8" s="16"/>
      <c r="EI8" s="9">
        <f t="shared" si="81"/>
        <v>0</v>
      </c>
      <c r="EJ8" s="15">
        <f t="shared" si="82"/>
        <v>0</v>
      </c>
      <c r="EK8" s="11">
        <f t="shared" si="83"/>
        <v>0</v>
      </c>
      <c r="EL8" s="11">
        <f t="shared" si="84"/>
        <v>0</v>
      </c>
      <c r="EM8" s="11">
        <f t="shared" si="85"/>
        <v>0</v>
      </c>
      <c r="EN8" s="12"/>
      <c r="EO8" s="12"/>
      <c r="EP8" s="12"/>
      <c r="EQ8" s="10"/>
      <c r="ER8" s="16"/>
      <c r="ES8" s="9">
        <f t="shared" si="86"/>
        <v>0</v>
      </c>
      <c r="ET8" s="15">
        <f t="shared" si="87"/>
        <v>0</v>
      </c>
      <c r="EU8" s="11">
        <f t="shared" si="88"/>
        <v>0</v>
      </c>
      <c r="EV8" s="11">
        <f t="shared" si="89"/>
        <v>0</v>
      </c>
      <c r="EW8" s="11">
        <f t="shared" si="90"/>
        <v>0</v>
      </c>
      <c r="EX8" s="12"/>
      <c r="EY8" s="12"/>
      <c r="EZ8" s="12"/>
      <c r="FA8" s="10"/>
      <c r="FB8" s="16"/>
      <c r="FC8" s="9">
        <f t="shared" si="91"/>
        <v>0</v>
      </c>
      <c r="FD8" s="15">
        <f t="shared" si="92"/>
        <v>0</v>
      </c>
      <c r="FE8" s="11">
        <f t="shared" si="93"/>
        <v>0</v>
      </c>
      <c r="FF8" s="11">
        <f t="shared" si="94"/>
        <v>0</v>
      </c>
      <c r="FG8" s="11">
        <f t="shared" si="95"/>
        <v>0</v>
      </c>
      <c r="FH8" s="12"/>
      <c r="FI8" s="12"/>
      <c r="FJ8" s="12"/>
      <c r="FK8" s="10"/>
      <c r="FL8" s="16"/>
      <c r="FM8" s="9">
        <f t="shared" si="96"/>
        <v>0</v>
      </c>
      <c r="FN8" s="15">
        <f t="shared" si="97"/>
        <v>0</v>
      </c>
      <c r="FO8" s="11">
        <f t="shared" si="98"/>
        <v>0</v>
      </c>
      <c r="FP8" s="11">
        <f t="shared" si="99"/>
        <v>0</v>
      </c>
      <c r="FQ8" s="11">
        <f t="shared" si="100"/>
        <v>0</v>
      </c>
      <c r="FR8" s="12"/>
      <c r="FS8" s="12"/>
      <c r="FT8" s="12"/>
      <c r="FU8" s="10"/>
      <c r="FV8" s="16"/>
      <c r="FW8" s="9">
        <f t="shared" si="101"/>
        <v>0</v>
      </c>
      <c r="FX8" s="15">
        <f t="shared" si="102"/>
        <v>0</v>
      </c>
      <c r="FY8" s="11">
        <f t="shared" si="103"/>
        <v>0</v>
      </c>
      <c r="FZ8" s="11">
        <f t="shared" si="104"/>
        <v>0</v>
      </c>
      <c r="GA8" s="11">
        <f t="shared" si="105"/>
        <v>0</v>
      </c>
      <c r="GB8" s="12"/>
      <c r="GC8" s="12"/>
      <c r="GD8" s="12"/>
      <c r="GE8" s="10"/>
      <c r="GF8" s="16"/>
      <c r="GG8" s="9">
        <f t="shared" si="106"/>
        <v>0</v>
      </c>
      <c r="GH8" s="15">
        <f t="shared" si="107"/>
        <v>0</v>
      </c>
      <c r="GI8" s="11">
        <f t="shared" si="108"/>
        <v>0</v>
      </c>
      <c r="GJ8" s="11">
        <f t="shared" si="109"/>
        <v>0</v>
      </c>
      <c r="GK8" s="11">
        <f t="shared" si="110"/>
        <v>0</v>
      </c>
      <c r="GL8" s="12"/>
      <c r="GM8" s="12"/>
      <c r="GN8" s="12"/>
      <c r="GO8" s="10"/>
      <c r="GP8" s="16"/>
      <c r="GQ8" s="9">
        <f t="shared" si="111"/>
        <v>0</v>
      </c>
      <c r="GR8" s="15">
        <f t="shared" si="112"/>
        <v>0</v>
      </c>
      <c r="GS8" s="11">
        <f t="shared" si="113"/>
        <v>0</v>
      </c>
      <c r="GT8" s="11">
        <f t="shared" si="114"/>
        <v>0</v>
      </c>
      <c r="GU8" s="11">
        <f t="shared" si="115"/>
        <v>0</v>
      </c>
      <c r="GV8" s="12"/>
      <c r="GW8" s="12"/>
      <c r="GX8" s="12"/>
      <c r="GY8" s="10"/>
      <c r="GZ8" s="16"/>
      <c r="HA8" s="9">
        <f t="shared" si="116"/>
        <v>0</v>
      </c>
      <c r="HB8" s="15">
        <f t="shared" si="117"/>
        <v>0</v>
      </c>
      <c r="HC8" s="11">
        <f t="shared" si="118"/>
        <v>0</v>
      </c>
      <c r="HD8" s="11">
        <f t="shared" si="119"/>
        <v>0</v>
      </c>
      <c r="HE8" s="11">
        <f t="shared" si="120"/>
        <v>0</v>
      </c>
      <c r="HF8" s="12"/>
      <c r="HG8" s="12"/>
      <c r="HH8" s="12"/>
      <c r="HI8" s="10"/>
      <c r="HJ8" s="16"/>
      <c r="HK8" s="9">
        <f t="shared" si="121"/>
        <v>0</v>
      </c>
      <c r="HL8" s="15">
        <f t="shared" si="122"/>
        <v>0</v>
      </c>
      <c r="HM8" s="11">
        <f t="shared" si="123"/>
        <v>0</v>
      </c>
      <c r="HN8" s="11">
        <f t="shared" si="124"/>
        <v>0</v>
      </c>
      <c r="HO8" s="11">
        <f t="shared" si="125"/>
        <v>0</v>
      </c>
      <c r="HP8" s="12"/>
      <c r="HQ8" s="12"/>
      <c r="HR8" s="12"/>
      <c r="HS8" s="10"/>
      <c r="HT8" s="16"/>
      <c r="HU8" s="9">
        <f t="shared" si="126"/>
        <v>0</v>
      </c>
      <c r="HV8" s="15">
        <f t="shared" si="127"/>
        <v>0</v>
      </c>
      <c r="HW8" s="11">
        <f t="shared" si="128"/>
        <v>0</v>
      </c>
      <c r="HX8" s="11">
        <f t="shared" si="129"/>
        <v>0</v>
      </c>
      <c r="HY8" s="11">
        <f t="shared" si="130"/>
        <v>0</v>
      </c>
      <c r="HZ8" s="12"/>
      <c r="IA8" s="12"/>
      <c r="IB8" s="12"/>
      <c r="IC8" s="10"/>
      <c r="ID8" s="16"/>
      <c r="IE8" s="9">
        <f t="shared" si="131"/>
        <v>0</v>
      </c>
      <c r="IF8" s="15">
        <f t="shared" si="132"/>
        <v>0</v>
      </c>
      <c r="IG8" s="11">
        <f t="shared" si="133"/>
        <v>0</v>
      </c>
      <c r="IH8" s="11">
        <f t="shared" si="134"/>
        <v>0</v>
      </c>
      <c r="II8" s="11">
        <f t="shared" si="135"/>
        <v>0</v>
      </c>
      <c r="IJ8" s="12"/>
      <c r="IK8" s="12"/>
      <c r="IL8" s="12"/>
      <c r="IM8" s="10"/>
      <c r="IN8" s="16"/>
      <c r="IO8" s="9">
        <f t="shared" si="136"/>
        <v>0</v>
      </c>
      <c r="IP8" s="15">
        <f t="shared" si="137"/>
        <v>0</v>
      </c>
      <c r="IQ8" s="11">
        <f t="shared" si="138"/>
        <v>0</v>
      </c>
      <c r="IR8" s="11">
        <f t="shared" si="139"/>
        <v>0</v>
      </c>
      <c r="IS8" s="11">
        <f t="shared" si="140"/>
        <v>0</v>
      </c>
      <c r="IT8" s="12"/>
      <c r="IU8" s="12"/>
      <c r="IV8" s="12"/>
      <c r="IW8" s="10"/>
      <c r="IX8" s="16"/>
      <c r="IY8" s="9">
        <f t="shared" si="141"/>
        <v>0</v>
      </c>
      <c r="IZ8" s="15">
        <f t="shared" si="142"/>
        <v>0</v>
      </c>
      <c r="JA8" s="11">
        <f t="shared" si="143"/>
        <v>0</v>
      </c>
      <c r="JB8" s="11">
        <f t="shared" si="144"/>
        <v>0</v>
      </c>
      <c r="JC8" s="11">
        <f t="shared" si="145"/>
        <v>0</v>
      </c>
      <c r="JD8" s="12"/>
      <c r="JE8" s="12"/>
      <c r="JF8" s="12"/>
      <c r="JG8" s="10"/>
      <c r="JH8" s="16"/>
      <c r="JI8" s="9">
        <f t="shared" si="146"/>
        <v>0</v>
      </c>
      <c r="JJ8" s="15">
        <f t="shared" si="147"/>
        <v>0</v>
      </c>
      <c r="JK8" s="11">
        <f t="shared" si="148"/>
        <v>0</v>
      </c>
      <c r="JL8" s="11">
        <f t="shared" si="149"/>
        <v>0</v>
      </c>
      <c r="JM8" s="11">
        <f t="shared" si="150"/>
        <v>0</v>
      </c>
      <c r="JO8" s="12"/>
      <c r="JP8" s="12"/>
      <c r="JQ8" s="12"/>
      <c r="JR8" s="10"/>
      <c r="JS8" s="16"/>
      <c r="JT8" s="9">
        <f t="shared" si="151"/>
        <v>0</v>
      </c>
      <c r="JU8" s="15">
        <f t="shared" si="152"/>
        <v>0</v>
      </c>
      <c r="JV8" s="11">
        <f t="shared" si="153"/>
        <v>0</v>
      </c>
      <c r="JW8" s="11">
        <f t="shared" si="154"/>
        <v>0</v>
      </c>
      <c r="JX8" s="11">
        <f t="shared" si="155"/>
        <v>0</v>
      </c>
      <c r="JY8" s="12"/>
      <c r="JZ8" s="12"/>
      <c r="KA8" s="12"/>
      <c r="KB8" s="10"/>
      <c r="KC8" s="16"/>
      <c r="KD8" s="9">
        <f t="shared" si="156"/>
        <v>0</v>
      </c>
      <c r="KE8" s="15">
        <f t="shared" si="157"/>
        <v>0</v>
      </c>
      <c r="KF8" s="11">
        <f t="shared" si="158"/>
        <v>0</v>
      </c>
      <c r="KG8" s="11">
        <f t="shared" si="159"/>
        <v>0</v>
      </c>
      <c r="KH8" s="11">
        <f t="shared" si="160"/>
        <v>0</v>
      </c>
      <c r="KI8" s="12"/>
      <c r="KJ8" s="12"/>
      <c r="KK8" s="12"/>
      <c r="KL8" s="10"/>
      <c r="KM8" s="16"/>
      <c r="KN8" s="9">
        <f t="shared" si="161"/>
        <v>0</v>
      </c>
      <c r="KO8" s="15">
        <f t="shared" si="162"/>
        <v>0</v>
      </c>
      <c r="KP8" s="11">
        <f t="shared" si="163"/>
        <v>0</v>
      </c>
      <c r="KQ8" s="11">
        <f t="shared" si="164"/>
        <v>0</v>
      </c>
      <c r="KR8" s="11">
        <f t="shared" si="165"/>
        <v>0</v>
      </c>
      <c r="KS8" s="12"/>
      <c r="KT8" s="12"/>
      <c r="KU8" s="12"/>
      <c r="KV8" s="10"/>
      <c r="KW8" s="16"/>
      <c r="KX8" s="9">
        <f t="shared" si="166"/>
        <v>0</v>
      </c>
      <c r="KY8" s="15">
        <f t="shared" si="167"/>
        <v>0</v>
      </c>
      <c r="KZ8" s="11">
        <f t="shared" si="168"/>
        <v>0</v>
      </c>
      <c r="LA8" s="11">
        <f t="shared" si="169"/>
        <v>0</v>
      </c>
      <c r="LB8" s="11">
        <f t="shared" si="170"/>
        <v>0</v>
      </c>
      <c r="LC8" s="12"/>
      <c r="LD8" s="12"/>
      <c r="LE8" s="12"/>
      <c r="LF8" s="10"/>
      <c r="LG8" s="16"/>
      <c r="LH8" s="9">
        <f t="shared" si="171"/>
        <v>0</v>
      </c>
      <c r="LI8" s="15">
        <f t="shared" si="172"/>
        <v>0</v>
      </c>
      <c r="LJ8" s="11">
        <f t="shared" si="173"/>
        <v>0</v>
      </c>
      <c r="LK8" s="11">
        <f t="shared" si="174"/>
        <v>0</v>
      </c>
      <c r="LL8" s="11">
        <f t="shared" si="175"/>
        <v>0</v>
      </c>
      <c r="LM8" s="12"/>
      <c r="LN8" s="12"/>
      <c r="LO8" s="12"/>
      <c r="LP8" s="10"/>
      <c r="LQ8" s="16"/>
      <c r="LR8" s="9">
        <f t="shared" si="176"/>
        <v>0</v>
      </c>
      <c r="LS8" s="15">
        <f t="shared" si="177"/>
        <v>0</v>
      </c>
      <c r="LT8" s="11">
        <f t="shared" si="178"/>
        <v>0</v>
      </c>
      <c r="LU8" s="11">
        <f t="shared" si="179"/>
        <v>0</v>
      </c>
      <c r="LV8" s="11">
        <f t="shared" si="180"/>
        <v>0</v>
      </c>
    </row>
    <row r="9" spans="1:334" x14ac:dyDescent="0.3">
      <c r="A9" s="5"/>
      <c r="B9" s="20">
        <f t="shared" si="0"/>
        <v>0</v>
      </c>
      <c r="C9" s="18" t="str">
        <f t="shared" si="1"/>
        <v/>
      </c>
      <c r="D9" s="19" t="str">
        <f t="shared" si="2"/>
        <v/>
      </c>
      <c r="E9" s="18" t="str">
        <f t="shared" si="3"/>
        <v/>
      </c>
      <c r="F9" s="19" t="str">
        <f t="shared" si="4"/>
        <v/>
      </c>
      <c r="G9" s="18" t="str">
        <f t="shared" si="5"/>
        <v/>
      </c>
      <c r="H9" s="19" t="str">
        <f t="shared" si="6"/>
        <v/>
      </c>
      <c r="I9" s="18" t="str">
        <f t="shared" si="7"/>
        <v/>
      </c>
      <c r="J9" s="19" t="str">
        <f t="shared" si="8"/>
        <v/>
      </c>
      <c r="K9" s="18" t="str">
        <f t="shared" si="9"/>
        <v/>
      </c>
      <c r="L9" s="19" t="str">
        <f t="shared" si="10"/>
        <v/>
      </c>
      <c r="M9" s="18" t="str">
        <f t="shared" si="11"/>
        <v/>
      </c>
      <c r="N9" s="19" t="str">
        <f t="shared" si="12"/>
        <v/>
      </c>
      <c r="O9" s="18" t="str">
        <f t="shared" si="13"/>
        <v/>
      </c>
      <c r="P9" s="19" t="str">
        <f t="shared" si="14"/>
        <v/>
      </c>
      <c r="Q9" s="18" t="str">
        <f t="shared" si="15"/>
        <v/>
      </c>
      <c r="R9" s="19" t="str">
        <f t="shared" si="16"/>
        <v/>
      </c>
      <c r="S9" s="18" t="str">
        <f t="shared" si="17"/>
        <v/>
      </c>
      <c r="T9" s="19" t="str">
        <f t="shared" si="18"/>
        <v/>
      </c>
      <c r="U9" s="18" t="str">
        <f t="shared" si="19"/>
        <v/>
      </c>
      <c r="V9" s="19" t="str">
        <f t="shared" si="20"/>
        <v/>
      </c>
      <c r="W9" s="18" t="str">
        <f t="shared" si="21"/>
        <v/>
      </c>
      <c r="X9" s="19" t="str">
        <f t="shared" si="22"/>
        <v/>
      </c>
      <c r="Y9" s="18" t="str">
        <f t="shared" si="23"/>
        <v/>
      </c>
      <c r="Z9" s="19" t="str">
        <f t="shared" si="24"/>
        <v/>
      </c>
      <c r="AA9" s="18" t="str">
        <f t="shared" si="25"/>
        <v/>
      </c>
      <c r="AB9" s="19" t="str">
        <f t="shared" si="26"/>
        <v/>
      </c>
      <c r="AC9" s="18" t="str">
        <f t="shared" si="27"/>
        <v/>
      </c>
      <c r="AD9" s="19" t="str">
        <f t="shared" si="28"/>
        <v/>
      </c>
      <c r="AE9" s="18" t="str">
        <f t="shared" si="29"/>
        <v/>
      </c>
      <c r="AF9" s="19" t="str">
        <f t="shared" si="30"/>
        <v/>
      </c>
      <c r="AG9" s="7"/>
      <c r="AH9" s="11"/>
      <c r="AI9" s="12"/>
      <c r="AJ9" s="10"/>
      <c r="AK9" s="10"/>
      <c r="AL9" s="16"/>
      <c r="AM9" s="9">
        <f t="shared" si="31"/>
        <v>0</v>
      </c>
      <c r="AN9" s="15">
        <f t="shared" si="32"/>
        <v>0</v>
      </c>
      <c r="AO9" s="11">
        <f t="shared" si="33"/>
        <v>0</v>
      </c>
      <c r="AP9" s="11">
        <f t="shared" si="34"/>
        <v>0</v>
      </c>
      <c r="AQ9" s="11">
        <f t="shared" si="35"/>
        <v>0</v>
      </c>
      <c r="AR9" s="11"/>
      <c r="AS9" s="12"/>
      <c r="AT9" s="10"/>
      <c r="AU9" s="10"/>
      <c r="AV9" s="16"/>
      <c r="AW9" s="9">
        <f t="shared" si="36"/>
        <v>0</v>
      </c>
      <c r="AX9" s="15">
        <f t="shared" si="37"/>
        <v>0</v>
      </c>
      <c r="AY9" s="11">
        <f t="shared" si="38"/>
        <v>0</v>
      </c>
      <c r="AZ9" s="11">
        <f t="shared" si="39"/>
        <v>0</v>
      </c>
      <c r="BA9" s="11">
        <f t="shared" si="40"/>
        <v>0</v>
      </c>
      <c r="BB9" s="12"/>
      <c r="BC9" s="12"/>
      <c r="BD9" s="12"/>
      <c r="BE9" s="10"/>
      <c r="BF9" s="16"/>
      <c r="BG9" s="9">
        <f t="shared" si="41"/>
        <v>0</v>
      </c>
      <c r="BH9" s="15">
        <f t="shared" si="42"/>
        <v>0</v>
      </c>
      <c r="BI9" s="11">
        <f t="shared" si="43"/>
        <v>0</v>
      </c>
      <c r="BJ9" s="11">
        <f t="shared" si="44"/>
        <v>0</v>
      </c>
      <c r="BK9" s="11">
        <f t="shared" si="45"/>
        <v>0</v>
      </c>
      <c r="BL9" s="12"/>
      <c r="BM9" s="12"/>
      <c r="BN9" s="12"/>
      <c r="BO9" s="10"/>
      <c r="BP9" s="16"/>
      <c r="BQ9" s="9">
        <f t="shared" si="46"/>
        <v>0</v>
      </c>
      <c r="BR9" s="15">
        <f t="shared" si="47"/>
        <v>0</v>
      </c>
      <c r="BS9" s="11">
        <f t="shared" si="48"/>
        <v>0</v>
      </c>
      <c r="BT9" s="11">
        <f t="shared" si="49"/>
        <v>0</v>
      </c>
      <c r="BU9" s="11">
        <f t="shared" si="50"/>
        <v>0</v>
      </c>
      <c r="BV9" s="12"/>
      <c r="BW9" s="12"/>
      <c r="BX9" s="12"/>
      <c r="BY9" s="10"/>
      <c r="BZ9" s="16"/>
      <c r="CA9" s="9">
        <f t="shared" si="51"/>
        <v>0</v>
      </c>
      <c r="CB9" s="15">
        <f t="shared" si="52"/>
        <v>0</v>
      </c>
      <c r="CC9" s="11">
        <f t="shared" si="53"/>
        <v>0</v>
      </c>
      <c r="CD9" s="11">
        <f t="shared" si="54"/>
        <v>0</v>
      </c>
      <c r="CE9" s="11">
        <f t="shared" si="55"/>
        <v>0</v>
      </c>
      <c r="CF9" s="12"/>
      <c r="CG9" s="12"/>
      <c r="CH9" s="12"/>
      <c r="CI9" s="10"/>
      <c r="CJ9" s="16"/>
      <c r="CK9" s="9">
        <f t="shared" si="56"/>
        <v>0</v>
      </c>
      <c r="CL9" s="15">
        <f t="shared" si="57"/>
        <v>0</v>
      </c>
      <c r="CM9" s="11">
        <f t="shared" si="58"/>
        <v>0</v>
      </c>
      <c r="CN9" s="11">
        <f t="shared" si="59"/>
        <v>0</v>
      </c>
      <c r="CO9" s="11">
        <f t="shared" si="60"/>
        <v>0</v>
      </c>
      <c r="CP9" s="12"/>
      <c r="CQ9" s="12"/>
      <c r="CR9" s="12"/>
      <c r="CS9" s="10"/>
      <c r="CT9" s="16"/>
      <c r="CU9" s="9">
        <f t="shared" si="61"/>
        <v>0</v>
      </c>
      <c r="CV9" s="15">
        <f t="shared" si="62"/>
        <v>0</v>
      </c>
      <c r="CW9" s="11">
        <f t="shared" si="63"/>
        <v>0</v>
      </c>
      <c r="CX9" s="11">
        <f t="shared" si="64"/>
        <v>0</v>
      </c>
      <c r="CY9" s="11">
        <f t="shared" si="65"/>
        <v>0</v>
      </c>
      <c r="CZ9" s="12"/>
      <c r="DA9" s="12"/>
      <c r="DB9" s="12"/>
      <c r="DC9" s="10"/>
      <c r="DD9" s="16"/>
      <c r="DE9" s="9">
        <f t="shared" si="66"/>
        <v>0</v>
      </c>
      <c r="DF9" s="15">
        <f t="shared" si="67"/>
        <v>0</v>
      </c>
      <c r="DG9" s="11">
        <f t="shared" si="68"/>
        <v>0</v>
      </c>
      <c r="DH9" s="11">
        <f t="shared" si="69"/>
        <v>0</v>
      </c>
      <c r="DI9" s="11">
        <f t="shared" si="70"/>
        <v>0</v>
      </c>
      <c r="DJ9" s="12"/>
      <c r="DK9" s="12"/>
      <c r="DL9" s="12"/>
      <c r="DM9" s="10"/>
      <c r="DN9" s="16"/>
      <c r="DO9" s="9">
        <f t="shared" si="71"/>
        <v>0</v>
      </c>
      <c r="DP9" s="15">
        <f t="shared" si="72"/>
        <v>0</v>
      </c>
      <c r="DQ9" s="11">
        <f t="shared" si="73"/>
        <v>0</v>
      </c>
      <c r="DR9" s="11">
        <f t="shared" si="74"/>
        <v>0</v>
      </c>
      <c r="DS9" s="11">
        <f t="shared" si="75"/>
        <v>0</v>
      </c>
      <c r="DT9" s="12"/>
      <c r="DU9" s="12"/>
      <c r="DV9" s="12"/>
      <c r="DW9" s="10"/>
      <c r="DX9" s="16"/>
      <c r="DY9" s="9">
        <f t="shared" si="76"/>
        <v>0</v>
      </c>
      <c r="DZ9" s="15">
        <f t="shared" si="77"/>
        <v>0</v>
      </c>
      <c r="EA9" s="11">
        <f t="shared" si="78"/>
        <v>0</v>
      </c>
      <c r="EB9" s="11">
        <f t="shared" si="79"/>
        <v>0</v>
      </c>
      <c r="EC9" s="11">
        <f t="shared" si="80"/>
        <v>0</v>
      </c>
      <c r="ED9" s="12"/>
      <c r="EE9" s="12"/>
      <c r="EF9" s="12"/>
      <c r="EG9" s="10"/>
      <c r="EH9" s="16"/>
      <c r="EI9" s="9">
        <f t="shared" si="81"/>
        <v>0</v>
      </c>
      <c r="EJ9" s="15">
        <f t="shared" si="82"/>
        <v>0</v>
      </c>
      <c r="EK9" s="11">
        <f t="shared" si="83"/>
        <v>0</v>
      </c>
      <c r="EL9" s="11">
        <f t="shared" si="84"/>
        <v>0</v>
      </c>
      <c r="EM9" s="11">
        <f t="shared" si="85"/>
        <v>0</v>
      </c>
      <c r="EN9" s="12"/>
      <c r="EO9" s="12"/>
      <c r="EP9" s="12"/>
      <c r="EQ9" s="10"/>
      <c r="ER9" s="16"/>
      <c r="ES9" s="9">
        <f t="shared" si="86"/>
        <v>0</v>
      </c>
      <c r="ET9" s="15">
        <f t="shared" si="87"/>
        <v>0</v>
      </c>
      <c r="EU9" s="11">
        <f t="shared" si="88"/>
        <v>0</v>
      </c>
      <c r="EV9" s="11">
        <f t="shared" si="89"/>
        <v>0</v>
      </c>
      <c r="EW9" s="11">
        <f t="shared" si="90"/>
        <v>0</v>
      </c>
      <c r="EX9" s="12"/>
      <c r="EY9" s="12"/>
      <c r="EZ9" s="12"/>
      <c r="FA9" s="10"/>
      <c r="FB9" s="16"/>
      <c r="FC9" s="9">
        <f t="shared" si="91"/>
        <v>0</v>
      </c>
      <c r="FD9" s="15">
        <f t="shared" si="92"/>
        <v>0</v>
      </c>
      <c r="FE9" s="11">
        <f t="shared" si="93"/>
        <v>0</v>
      </c>
      <c r="FF9" s="11">
        <f t="shared" si="94"/>
        <v>0</v>
      </c>
      <c r="FG9" s="11">
        <f t="shared" si="95"/>
        <v>0</v>
      </c>
      <c r="FH9" s="12"/>
      <c r="FI9" s="12"/>
      <c r="FJ9" s="12"/>
      <c r="FK9" s="10"/>
      <c r="FL9" s="16"/>
      <c r="FM9" s="9">
        <f t="shared" si="96"/>
        <v>0</v>
      </c>
      <c r="FN9" s="15">
        <f t="shared" si="97"/>
        <v>0</v>
      </c>
      <c r="FO9" s="11">
        <f t="shared" si="98"/>
        <v>0</v>
      </c>
      <c r="FP9" s="11">
        <f t="shared" si="99"/>
        <v>0</v>
      </c>
      <c r="FQ9" s="11">
        <f t="shared" si="100"/>
        <v>0</v>
      </c>
      <c r="FR9" s="12"/>
      <c r="FS9" s="12"/>
      <c r="FT9" s="12"/>
      <c r="FU9" s="10"/>
      <c r="FV9" s="16"/>
      <c r="FW9" s="9">
        <f t="shared" si="101"/>
        <v>0</v>
      </c>
      <c r="FX9" s="15">
        <f t="shared" si="102"/>
        <v>0</v>
      </c>
      <c r="FY9" s="11">
        <f t="shared" si="103"/>
        <v>0</v>
      </c>
      <c r="FZ9" s="11">
        <f t="shared" si="104"/>
        <v>0</v>
      </c>
      <c r="GA9" s="11">
        <f t="shared" si="105"/>
        <v>0</v>
      </c>
      <c r="GB9" s="12"/>
      <c r="GC9" s="12"/>
      <c r="GD9" s="12"/>
      <c r="GE9" s="10"/>
      <c r="GF9" s="16"/>
      <c r="GG9" s="9">
        <f t="shared" si="106"/>
        <v>0</v>
      </c>
      <c r="GH9" s="15">
        <f t="shared" si="107"/>
        <v>0</v>
      </c>
      <c r="GI9" s="11">
        <f t="shared" si="108"/>
        <v>0</v>
      </c>
      <c r="GJ9" s="11">
        <f t="shared" si="109"/>
        <v>0</v>
      </c>
      <c r="GK9" s="11">
        <f t="shared" si="110"/>
        <v>0</v>
      </c>
      <c r="GL9" s="12"/>
      <c r="GM9" s="12"/>
      <c r="GN9" s="12"/>
      <c r="GO9" s="10"/>
      <c r="GP9" s="16"/>
      <c r="GQ9" s="9">
        <f t="shared" si="111"/>
        <v>0</v>
      </c>
      <c r="GR9" s="15">
        <f t="shared" si="112"/>
        <v>0</v>
      </c>
      <c r="GS9" s="11">
        <f t="shared" si="113"/>
        <v>0</v>
      </c>
      <c r="GT9" s="11">
        <f t="shared" si="114"/>
        <v>0</v>
      </c>
      <c r="GU9" s="11">
        <f t="shared" si="115"/>
        <v>0</v>
      </c>
      <c r="GV9" s="12"/>
      <c r="GW9" s="12"/>
      <c r="GX9" s="12"/>
      <c r="GY9" s="10"/>
      <c r="GZ9" s="16"/>
      <c r="HA9" s="9">
        <f t="shared" si="116"/>
        <v>0</v>
      </c>
      <c r="HB9" s="15">
        <f t="shared" si="117"/>
        <v>0</v>
      </c>
      <c r="HC9" s="11">
        <f t="shared" si="118"/>
        <v>0</v>
      </c>
      <c r="HD9" s="11">
        <f t="shared" si="119"/>
        <v>0</v>
      </c>
      <c r="HE9" s="11">
        <f t="shared" si="120"/>
        <v>0</v>
      </c>
      <c r="HF9" s="12"/>
      <c r="HG9" s="12"/>
      <c r="HH9" s="12"/>
      <c r="HI9" s="10"/>
      <c r="HJ9" s="16"/>
      <c r="HK9" s="9">
        <f t="shared" si="121"/>
        <v>0</v>
      </c>
      <c r="HL9" s="15">
        <f t="shared" si="122"/>
        <v>0</v>
      </c>
      <c r="HM9" s="11">
        <f t="shared" si="123"/>
        <v>0</v>
      </c>
      <c r="HN9" s="11">
        <f t="shared" si="124"/>
        <v>0</v>
      </c>
      <c r="HO9" s="11">
        <f t="shared" si="125"/>
        <v>0</v>
      </c>
      <c r="HP9" s="12"/>
      <c r="HQ9" s="12"/>
      <c r="HR9" s="12"/>
      <c r="HS9" s="10"/>
      <c r="HT9" s="16"/>
      <c r="HU9" s="9">
        <f t="shared" si="126"/>
        <v>0</v>
      </c>
      <c r="HV9" s="15">
        <f t="shared" si="127"/>
        <v>0</v>
      </c>
      <c r="HW9" s="11">
        <f t="shared" si="128"/>
        <v>0</v>
      </c>
      <c r="HX9" s="11">
        <f t="shared" si="129"/>
        <v>0</v>
      </c>
      <c r="HY9" s="11">
        <f t="shared" si="130"/>
        <v>0</v>
      </c>
      <c r="HZ9" s="12"/>
      <c r="IA9" s="12"/>
      <c r="IB9" s="12"/>
      <c r="IC9" s="10"/>
      <c r="ID9" s="16"/>
      <c r="IE9" s="9">
        <f t="shared" si="131"/>
        <v>0</v>
      </c>
      <c r="IF9" s="15">
        <f t="shared" si="132"/>
        <v>0</v>
      </c>
      <c r="IG9" s="11">
        <f t="shared" si="133"/>
        <v>0</v>
      </c>
      <c r="IH9" s="11">
        <f t="shared" si="134"/>
        <v>0</v>
      </c>
      <c r="II9" s="11">
        <f t="shared" si="135"/>
        <v>0</v>
      </c>
      <c r="IJ9" s="12"/>
      <c r="IK9" s="12"/>
      <c r="IL9" s="12"/>
      <c r="IM9" s="10"/>
      <c r="IN9" s="16"/>
      <c r="IO9" s="9">
        <f t="shared" si="136"/>
        <v>0</v>
      </c>
      <c r="IP9" s="15">
        <f t="shared" si="137"/>
        <v>0</v>
      </c>
      <c r="IQ9" s="11">
        <f t="shared" si="138"/>
        <v>0</v>
      </c>
      <c r="IR9" s="11">
        <f t="shared" si="139"/>
        <v>0</v>
      </c>
      <c r="IS9" s="11">
        <f t="shared" si="140"/>
        <v>0</v>
      </c>
      <c r="IT9" s="12"/>
      <c r="IU9" s="12"/>
      <c r="IV9" s="12"/>
      <c r="IW9" s="10"/>
      <c r="IX9" s="16"/>
      <c r="IY9" s="9">
        <f t="shared" si="141"/>
        <v>0</v>
      </c>
      <c r="IZ9" s="15">
        <f t="shared" si="142"/>
        <v>0</v>
      </c>
      <c r="JA9" s="11">
        <f t="shared" si="143"/>
        <v>0</v>
      </c>
      <c r="JB9" s="11">
        <f t="shared" si="144"/>
        <v>0</v>
      </c>
      <c r="JC9" s="11">
        <f t="shared" si="145"/>
        <v>0</v>
      </c>
      <c r="JD9" s="12"/>
      <c r="JE9" s="12"/>
      <c r="JF9" s="12"/>
      <c r="JG9" s="10"/>
      <c r="JH9" s="16"/>
      <c r="JI9" s="9">
        <f t="shared" si="146"/>
        <v>0</v>
      </c>
      <c r="JJ9" s="15">
        <f t="shared" si="147"/>
        <v>0</v>
      </c>
      <c r="JK9" s="11">
        <f t="shared" si="148"/>
        <v>0</v>
      </c>
      <c r="JL9" s="11">
        <f t="shared" si="149"/>
        <v>0</v>
      </c>
      <c r="JM9" s="11">
        <f t="shared" si="150"/>
        <v>0</v>
      </c>
      <c r="JO9" s="12"/>
      <c r="JP9" s="12"/>
      <c r="JQ9" s="12"/>
      <c r="JR9" s="10"/>
      <c r="JS9" s="16"/>
      <c r="JT9" s="9">
        <f t="shared" si="151"/>
        <v>0</v>
      </c>
      <c r="JU9" s="15">
        <f t="shared" si="152"/>
        <v>0</v>
      </c>
      <c r="JV9" s="11">
        <f t="shared" si="153"/>
        <v>0</v>
      </c>
      <c r="JW9" s="11">
        <f t="shared" si="154"/>
        <v>0</v>
      </c>
      <c r="JX9" s="11">
        <f t="shared" si="155"/>
        <v>0</v>
      </c>
      <c r="JY9" s="12"/>
      <c r="JZ9" s="12"/>
      <c r="KA9" s="12"/>
      <c r="KB9" s="10"/>
      <c r="KC9" s="16"/>
      <c r="KD9" s="9">
        <f t="shared" si="156"/>
        <v>0</v>
      </c>
      <c r="KE9" s="15">
        <f t="shared" si="157"/>
        <v>0</v>
      </c>
      <c r="KF9" s="11">
        <f t="shared" si="158"/>
        <v>0</v>
      </c>
      <c r="KG9" s="11">
        <f t="shared" si="159"/>
        <v>0</v>
      </c>
      <c r="KH9" s="11">
        <f t="shared" si="160"/>
        <v>0</v>
      </c>
      <c r="KI9" s="12"/>
      <c r="KJ9" s="12"/>
      <c r="KK9" s="12"/>
      <c r="KL9" s="10"/>
      <c r="KM9" s="16"/>
      <c r="KN9" s="9">
        <f t="shared" si="161"/>
        <v>0</v>
      </c>
      <c r="KO9" s="15">
        <f t="shared" si="162"/>
        <v>0</v>
      </c>
      <c r="KP9" s="11">
        <f t="shared" si="163"/>
        <v>0</v>
      </c>
      <c r="KQ9" s="11">
        <f t="shared" si="164"/>
        <v>0</v>
      </c>
      <c r="KR9" s="11">
        <f t="shared" si="165"/>
        <v>0</v>
      </c>
      <c r="KS9" s="12"/>
      <c r="KT9" s="12"/>
      <c r="KU9" s="12"/>
      <c r="KV9" s="10"/>
      <c r="KW9" s="16"/>
      <c r="KX9" s="9">
        <f t="shared" si="166"/>
        <v>0</v>
      </c>
      <c r="KY9" s="15">
        <f t="shared" si="167"/>
        <v>0</v>
      </c>
      <c r="KZ9" s="11">
        <f t="shared" si="168"/>
        <v>0</v>
      </c>
      <c r="LA9" s="11">
        <f t="shared" si="169"/>
        <v>0</v>
      </c>
      <c r="LB9" s="11">
        <f t="shared" si="170"/>
        <v>0</v>
      </c>
      <c r="LC9" s="12"/>
      <c r="LD9" s="12"/>
      <c r="LE9" s="12"/>
      <c r="LF9" s="10"/>
      <c r="LG9" s="16"/>
      <c r="LH9" s="9">
        <f t="shared" si="171"/>
        <v>0</v>
      </c>
      <c r="LI9" s="15">
        <f t="shared" si="172"/>
        <v>0</v>
      </c>
      <c r="LJ9" s="11">
        <f t="shared" si="173"/>
        <v>0</v>
      </c>
      <c r="LK9" s="11">
        <f t="shared" si="174"/>
        <v>0</v>
      </c>
      <c r="LL9" s="11">
        <f t="shared" si="175"/>
        <v>0</v>
      </c>
      <c r="LM9" s="12"/>
      <c r="LN9" s="12"/>
      <c r="LO9" s="12"/>
      <c r="LP9" s="10"/>
      <c r="LQ9" s="16"/>
      <c r="LR9" s="9">
        <f t="shared" si="176"/>
        <v>0</v>
      </c>
      <c r="LS9" s="15">
        <f t="shared" si="177"/>
        <v>0</v>
      </c>
      <c r="LT9" s="11">
        <f t="shared" si="178"/>
        <v>0</v>
      </c>
      <c r="LU9" s="11">
        <f t="shared" si="179"/>
        <v>0</v>
      </c>
      <c r="LV9" s="11">
        <f t="shared" si="180"/>
        <v>0</v>
      </c>
    </row>
    <row r="10" spans="1:334" x14ac:dyDescent="0.3">
      <c r="A10" s="14"/>
      <c r="B10" s="20">
        <f t="shared" si="0"/>
        <v>0</v>
      </c>
      <c r="C10" s="18" t="str">
        <f t="shared" si="1"/>
        <v/>
      </c>
      <c r="D10" s="19" t="str">
        <f t="shared" si="2"/>
        <v/>
      </c>
      <c r="E10" s="18" t="str">
        <f t="shared" si="3"/>
        <v/>
      </c>
      <c r="F10" s="19" t="str">
        <f t="shared" si="4"/>
        <v/>
      </c>
      <c r="G10" s="18" t="str">
        <f t="shared" si="5"/>
        <v/>
      </c>
      <c r="H10" s="19" t="str">
        <f t="shared" si="6"/>
        <v/>
      </c>
      <c r="I10" s="18" t="str">
        <f t="shared" si="7"/>
        <v/>
      </c>
      <c r="J10" s="19" t="str">
        <f t="shared" si="8"/>
        <v/>
      </c>
      <c r="K10" s="18" t="str">
        <f t="shared" si="9"/>
        <v/>
      </c>
      <c r="L10" s="19" t="str">
        <f t="shared" si="10"/>
        <v/>
      </c>
      <c r="M10" s="18" t="str">
        <f t="shared" si="11"/>
        <v/>
      </c>
      <c r="N10" s="19" t="str">
        <f t="shared" si="12"/>
        <v/>
      </c>
      <c r="O10" s="18" t="str">
        <f t="shared" si="13"/>
        <v/>
      </c>
      <c r="P10" s="19" t="str">
        <f t="shared" si="14"/>
        <v/>
      </c>
      <c r="Q10" s="18" t="str">
        <f t="shared" si="15"/>
        <v/>
      </c>
      <c r="R10" s="19" t="str">
        <f t="shared" si="16"/>
        <v/>
      </c>
      <c r="S10" s="18" t="str">
        <f t="shared" si="17"/>
        <v/>
      </c>
      <c r="T10" s="19" t="str">
        <f t="shared" si="18"/>
        <v/>
      </c>
      <c r="U10" s="18" t="str">
        <f t="shared" si="19"/>
        <v/>
      </c>
      <c r="V10" s="19" t="str">
        <f t="shared" si="20"/>
        <v/>
      </c>
      <c r="W10" s="18" t="str">
        <f t="shared" si="21"/>
        <v/>
      </c>
      <c r="X10" s="19" t="str">
        <f t="shared" si="22"/>
        <v/>
      </c>
      <c r="Y10" s="18" t="str">
        <f t="shared" si="23"/>
        <v/>
      </c>
      <c r="Z10" s="19" t="str">
        <f t="shared" si="24"/>
        <v/>
      </c>
      <c r="AA10" s="18" t="str">
        <f t="shared" si="25"/>
        <v/>
      </c>
      <c r="AB10" s="19" t="str">
        <f t="shared" si="26"/>
        <v/>
      </c>
      <c r="AC10" s="18" t="str">
        <f t="shared" si="27"/>
        <v/>
      </c>
      <c r="AD10" s="19" t="str">
        <f t="shared" si="28"/>
        <v/>
      </c>
      <c r="AE10" s="18" t="str">
        <f t="shared" si="29"/>
        <v/>
      </c>
      <c r="AF10" s="19" t="str">
        <f t="shared" si="30"/>
        <v/>
      </c>
      <c r="AG10" s="7"/>
      <c r="AH10" s="11"/>
      <c r="AI10" s="12"/>
      <c r="AJ10" s="10"/>
      <c r="AK10" s="10"/>
      <c r="AL10" s="16"/>
      <c r="AM10" s="9">
        <f t="shared" si="31"/>
        <v>0</v>
      </c>
      <c r="AN10" s="15">
        <f t="shared" si="32"/>
        <v>0</v>
      </c>
      <c r="AO10" s="11">
        <f t="shared" si="33"/>
        <v>0</v>
      </c>
      <c r="AP10" s="11">
        <f t="shared" si="34"/>
        <v>0</v>
      </c>
      <c r="AQ10" s="11">
        <f t="shared" si="35"/>
        <v>0</v>
      </c>
      <c r="AR10" s="11"/>
      <c r="AS10" s="12"/>
      <c r="AT10" s="10"/>
      <c r="AU10" s="10"/>
      <c r="AV10" s="16"/>
      <c r="AW10" s="9">
        <f t="shared" si="36"/>
        <v>0</v>
      </c>
      <c r="AX10" s="15">
        <f t="shared" si="37"/>
        <v>0</v>
      </c>
      <c r="AY10" s="11">
        <f t="shared" si="38"/>
        <v>0</v>
      </c>
      <c r="AZ10" s="11">
        <f t="shared" si="39"/>
        <v>0</v>
      </c>
      <c r="BA10" s="11">
        <f t="shared" si="40"/>
        <v>0</v>
      </c>
      <c r="BB10" s="12"/>
      <c r="BC10" s="12"/>
      <c r="BD10" s="12"/>
      <c r="BE10" s="10"/>
      <c r="BF10" s="16"/>
      <c r="BG10" s="9">
        <f t="shared" si="41"/>
        <v>0</v>
      </c>
      <c r="BH10" s="15">
        <f t="shared" si="42"/>
        <v>0</v>
      </c>
      <c r="BI10" s="11">
        <f t="shared" si="43"/>
        <v>0</v>
      </c>
      <c r="BJ10" s="11">
        <f t="shared" si="44"/>
        <v>0</v>
      </c>
      <c r="BK10" s="11">
        <f t="shared" si="45"/>
        <v>0</v>
      </c>
      <c r="BL10" s="12"/>
      <c r="BM10" s="12"/>
      <c r="BN10" s="12"/>
      <c r="BO10" s="10"/>
      <c r="BP10" s="16"/>
      <c r="BQ10" s="9">
        <f t="shared" si="46"/>
        <v>0</v>
      </c>
      <c r="BR10" s="15">
        <f t="shared" si="47"/>
        <v>0</v>
      </c>
      <c r="BS10" s="11">
        <f t="shared" si="48"/>
        <v>0</v>
      </c>
      <c r="BT10" s="11">
        <f t="shared" si="49"/>
        <v>0</v>
      </c>
      <c r="BU10" s="11">
        <f t="shared" si="50"/>
        <v>0</v>
      </c>
      <c r="BV10" s="12"/>
      <c r="BW10" s="12"/>
      <c r="BX10" s="12"/>
      <c r="BY10" s="10"/>
      <c r="BZ10" s="16"/>
      <c r="CA10" s="9">
        <f t="shared" si="51"/>
        <v>0</v>
      </c>
      <c r="CB10" s="15">
        <f t="shared" si="52"/>
        <v>0</v>
      </c>
      <c r="CC10" s="11">
        <f t="shared" si="53"/>
        <v>0</v>
      </c>
      <c r="CD10" s="11">
        <f t="shared" si="54"/>
        <v>0</v>
      </c>
      <c r="CE10" s="11">
        <f t="shared" si="55"/>
        <v>0</v>
      </c>
      <c r="CF10" s="12"/>
      <c r="CG10" s="12"/>
      <c r="CH10" s="12"/>
      <c r="CI10" s="10"/>
      <c r="CJ10" s="16"/>
      <c r="CK10" s="9">
        <f t="shared" si="56"/>
        <v>0</v>
      </c>
      <c r="CL10" s="15">
        <f t="shared" si="57"/>
        <v>0</v>
      </c>
      <c r="CM10" s="11">
        <f t="shared" si="58"/>
        <v>0</v>
      </c>
      <c r="CN10" s="11">
        <f t="shared" si="59"/>
        <v>0</v>
      </c>
      <c r="CO10" s="11">
        <f t="shared" si="60"/>
        <v>0</v>
      </c>
      <c r="CP10" s="12"/>
      <c r="CQ10" s="12"/>
      <c r="CR10" s="12"/>
      <c r="CS10" s="10"/>
      <c r="CT10" s="16"/>
      <c r="CU10" s="9">
        <f t="shared" si="61"/>
        <v>0</v>
      </c>
      <c r="CV10" s="15">
        <f t="shared" si="62"/>
        <v>0</v>
      </c>
      <c r="CW10" s="11">
        <f t="shared" si="63"/>
        <v>0</v>
      </c>
      <c r="CX10" s="11">
        <f t="shared" si="64"/>
        <v>0</v>
      </c>
      <c r="CY10" s="11">
        <f t="shared" si="65"/>
        <v>0</v>
      </c>
      <c r="CZ10" s="12"/>
      <c r="DA10" s="12"/>
      <c r="DB10" s="12"/>
      <c r="DC10" s="10"/>
      <c r="DD10" s="16"/>
      <c r="DE10" s="9">
        <f t="shared" si="66"/>
        <v>0</v>
      </c>
      <c r="DF10" s="15">
        <f t="shared" si="67"/>
        <v>0</v>
      </c>
      <c r="DG10" s="11">
        <f t="shared" si="68"/>
        <v>0</v>
      </c>
      <c r="DH10" s="11">
        <f t="shared" si="69"/>
        <v>0</v>
      </c>
      <c r="DI10" s="11">
        <f t="shared" si="70"/>
        <v>0</v>
      </c>
      <c r="DJ10" s="12"/>
      <c r="DK10" s="12"/>
      <c r="DL10" s="12"/>
      <c r="DM10" s="10"/>
      <c r="DN10" s="16"/>
      <c r="DO10" s="9">
        <f t="shared" si="71"/>
        <v>0</v>
      </c>
      <c r="DP10" s="15">
        <f t="shared" si="72"/>
        <v>0</v>
      </c>
      <c r="DQ10" s="11">
        <f t="shared" si="73"/>
        <v>0</v>
      </c>
      <c r="DR10" s="11">
        <f t="shared" si="74"/>
        <v>0</v>
      </c>
      <c r="DS10" s="11">
        <f t="shared" si="75"/>
        <v>0</v>
      </c>
      <c r="DT10" s="12"/>
      <c r="DU10" s="12"/>
      <c r="DV10" s="12"/>
      <c r="DW10" s="10"/>
      <c r="DX10" s="16"/>
      <c r="DY10" s="9">
        <f t="shared" si="76"/>
        <v>0</v>
      </c>
      <c r="DZ10" s="15">
        <f t="shared" si="77"/>
        <v>0</v>
      </c>
      <c r="EA10" s="11">
        <f t="shared" si="78"/>
        <v>0</v>
      </c>
      <c r="EB10" s="11">
        <f t="shared" si="79"/>
        <v>0</v>
      </c>
      <c r="EC10" s="11">
        <f t="shared" si="80"/>
        <v>0</v>
      </c>
      <c r="ED10" s="12"/>
      <c r="EE10" s="12"/>
      <c r="EF10" s="12"/>
      <c r="EG10" s="10"/>
      <c r="EH10" s="16"/>
      <c r="EI10" s="9">
        <f t="shared" si="81"/>
        <v>0</v>
      </c>
      <c r="EJ10" s="15">
        <f t="shared" si="82"/>
        <v>0</v>
      </c>
      <c r="EK10" s="11">
        <f t="shared" si="83"/>
        <v>0</v>
      </c>
      <c r="EL10" s="11">
        <f t="shared" si="84"/>
        <v>0</v>
      </c>
      <c r="EM10" s="11">
        <f t="shared" si="85"/>
        <v>0</v>
      </c>
      <c r="EN10" s="12"/>
      <c r="EO10" s="12"/>
      <c r="EP10" s="12"/>
      <c r="EQ10" s="10"/>
      <c r="ER10" s="16"/>
      <c r="ES10" s="9">
        <f t="shared" si="86"/>
        <v>0</v>
      </c>
      <c r="ET10" s="15">
        <f t="shared" si="87"/>
        <v>0</v>
      </c>
      <c r="EU10" s="11">
        <f t="shared" si="88"/>
        <v>0</v>
      </c>
      <c r="EV10" s="11">
        <f t="shared" si="89"/>
        <v>0</v>
      </c>
      <c r="EW10" s="11">
        <f t="shared" si="90"/>
        <v>0</v>
      </c>
      <c r="EX10" s="12"/>
      <c r="EY10" s="12"/>
      <c r="EZ10" s="12"/>
      <c r="FA10" s="10"/>
      <c r="FB10" s="16"/>
      <c r="FC10" s="9">
        <f t="shared" si="91"/>
        <v>0</v>
      </c>
      <c r="FD10" s="15">
        <f t="shared" si="92"/>
        <v>0</v>
      </c>
      <c r="FE10" s="11">
        <f t="shared" si="93"/>
        <v>0</v>
      </c>
      <c r="FF10" s="11">
        <f t="shared" si="94"/>
        <v>0</v>
      </c>
      <c r="FG10" s="11">
        <f t="shared" si="95"/>
        <v>0</v>
      </c>
      <c r="FH10" s="12"/>
      <c r="FI10" s="12"/>
      <c r="FJ10" s="12"/>
      <c r="FK10" s="10"/>
      <c r="FL10" s="16"/>
      <c r="FM10" s="9">
        <f t="shared" si="96"/>
        <v>0</v>
      </c>
      <c r="FN10" s="15">
        <f t="shared" si="97"/>
        <v>0</v>
      </c>
      <c r="FO10" s="11">
        <f t="shared" si="98"/>
        <v>0</v>
      </c>
      <c r="FP10" s="11">
        <f t="shared" si="99"/>
        <v>0</v>
      </c>
      <c r="FQ10" s="11">
        <f t="shared" si="100"/>
        <v>0</v>
      </c>
      <c r="FR10" s="12"/>
      <c r="FS10" s="12"/>
      <c r="FT10" s="12"/>
      <c r="FU10" s="10"/>
      <c r="FV10" s="16"/>
      <c r="FW10" s="9">
        <f t="shared" si="101"/>
        <v>0</v>
      </c>
      <c r="FX10" s="15">
        <f t="shared" si="102"/>
        <v>0</v>
      </c>
      <c r="FY10" s="11">
        <f t="shared" si="103"/>
        <v>0</v>
      </c>
      <c r="FZ10" s="11">
        <f t="shared" si="104"/>
        <v>0</v>
      </c>
      <c r="GA10" s="11">
        <f t="shared" si="105"/>
        <v>0</v>
      </c>
      <c r="GB10" s="12"/>
      <c r="GC10" s="12"/>
      <c r="GD10" s="12"/>
      <c r="GE10" s="10"/>
      <c r="GF10" s="16"/>
      <c r="GG10" s="9">
        <f t="shared" si="106"/>
        <v>0</v>
      </c>
      <c r="GH10" s="15">
        <f t="shared" si="107"/>
        <v>0</v>
      </c>
      <c r="GI10" s="11">
        <f t="shared" si="108"/>
        <v>0</v>
      </c>
      <c r="GJ10" s="11">
        <f t="shared" si="109"/>
        <v>0</v>
      </c>
      <c r="GK10" s="11">
        <f t="shared" si="110"/>
        <v>0</v>
      </c>
      <c r="GL10" s="12"/>
      <c r="GM10" s="12"/>
      <c r="GN10" s="12"/>
      <c r="GO10" s="10"/>
      <c r="GP10" s="16"/>
      <c r="GQ10" s="9">
        <f t="shared" si="111"/>
        <v>0</v>
      </c>
      <c r="GR10" s="15">
        <f t="shared" si="112"/>
        <v>0</v>
      </c>
      <c r="GS10" s="11">
        <f t="shared" si="113"/>
        <v>0</v>
      </c>
      <c r="GT10" s="11">
        <f t="shared" si="114"/>
        <v>0</v>
      </c>
      <c r="GU10" s="11">
        <f t="shared" si="115"/>
        <v>0</v>
      </c>
      <c r="GV10" s="12"/>
      <c r="GW10" s="12"/>
      <c r="GX10" s="12"/>
      <c r="GY10" s="10"/>
      <c r="GZ10" s="16"/>
      <c r="HA10" s="9">
        <f t="shared" si="116"/>
        <v>0</v>
      </c>
      <c r="HB10" s="15">
        <f t="shared" si="117"/>
        <v>0</v>
      </c>
      <c r="HC10" s="11">
        <f t="shared" si="118"/>
        <v>0</v>
      </c>
      <c r="HD10" s="11">
        <f t="shared" si="119"/>
        <v>0</v>
      </c>
      <c r="HE10" s="11">
        <f t="shared" si="120"/>
        <v>0</v>
      </c>
      <c r="HF10" s="12"/>
      <c r="HG10" s="12"/>
      <c r="HH10" s="12"/>
      <c r="HI10" s="10"/>
      <c r="HJ10" s="16"/>
      <c r="HK10" s="9">
        <f t="shared" si="121"/>
        <v>0</v>
      </c>
      <c r="HL10" s="15">
        <f t="shared" si="122"/>
        <v>0</v>
      </c>
      <c r="HM10" s="11">
        <f t="shared" si="123"/>
        <v>0</v>
      </c>
      <c r="HN10" s="11">
        <f t="shared" si="124"/>
        <v>0</v>
      </c>
      <c r="HO10" s="11">
        <f t="shared" si="125"/>
        <v>0</v>
      </c>
      <c r="HP10" s="12"/>
      <c r="HQ10" s="12"/>
      <c r="HR10" s="12"/>
      <c r="HS10" s="10"/>
      <c r="HT10" s="16"/>
      <c r="HU10" s="9">
        <f t="shared" si="126"/>
        <v>0</v>
      </c>
      <c r="HV10" s="15">
        <f t="shared" si="127"/>
        <v>0</v>
      </c>
      <c r="HW10" s="11">
        <f t="shared" si="128"/>
        <v>0</v>
      </c>
      <c r="HX10" s="11">
        <f t="shared" si="129"/>
        <v>0</v>
      </c>
      <c r="HY10" s="11">
        <f t="shared" si="130"/>
        <v>0</v>
      </c>
      <c r="HZ10" s="12"/>
      <c r="IA10" s="12"/>
      <c r="IB10" s="12"/>
      <c r="IC10" s="10"/>
      <c r="ID10" s="16"/>
      <c r="IE10" s="9">
        <f t="shared" si="131"/>
        <v>0</v>
      </c>
      <c r="IF10" s="15">
        <f t="shared" si="132"/>
        <v>0</v>
      </c>
      <c r="IG10" s="11">
        <f t="shared" si="133"/>
        <v>0</v>
      </c>
      <c r="IH10" s="11">
        <f t="shared" si="134"/>
        <v>0</v>
      </c>
      <c r="II10" s="11">
        <f t="shared" si="135"/>
        <v>0</v>
      </c>
      <c r="IJ10" s="12"/>
      <c r="IK10" s="12"/>
      <c r="IL10" s="12"/>
      <c r="IM10" s="10"/>
      <c r="IN10" s="16"/>
      <c r="IO10" s="9">
        <f t="shared" si="136"/>
        <v>0</v>
      </c>
      <c r="IP10" s="15">
        <f t="shared" si="137"/>
        <v>0</v>
      </c>
      <c r="IQ10" s="11">
        <f t="shared" si="138"/>
        <v>0</v>
      </c>
      <c r="IR10" s="11">
        <f t="shared" si="139"/>
        <v>0</v>
      </c>
      <c r="IS10" s="11">
        <f t="shared" si="140"/>
        <v>0</v>
      </c>
      <c r="IT10" s="12"/>
      <c r="IU10" s="12"/>
      <c r="IV10" s="12"/>
      <c r="IW10" s="10"/>
      <c r="IX10" s="16"/>
      <c r="IY10" s="9">
        <f t="shared" si="141"/>
        <v>0</v>
      </c>
      <c r="IZ10" s="15">
        <f t="shared" si="142"/>
        <v>0</v>
      </c>
      <c r="JA10" s="11">
        <f t="shared" si="143"/>
        <v>0</v>
      </c>
      <c r="JB10" s="11">
        <f t="shared" si="144"/>
        <v>0</v>
      </c>
      <c r="JC10" s="11">
        <f t="shared" si="145"/>
        <v>0</v>
      </c>
      <c r="JD10" s="12"/>
      <c r="JE10" s="12"/>
      <c r="JF10" s="12"/>
      <c r="JG10" s="10"/>
      <c r="JH10" s="16"/>
      <c r="JI10" s="9">
        <f t="shared" si="146"/>
        <v>0</v>
      </c>
      <c r="JJ10" s="15">
        <f t="shared" si="147"/>
        <v>0</v>
      </c>
      <c r="JK10" s="11">
        <f t="shared" si="148"/>
        <v>0</v>
      </c>
      <c r="JL10" s="11">
        <f t="shared" si="149"/>
        <v>0</v>
      </c>
      <c r="JM10" s="11">
        <f t="shared" si="150"/>
        <v>0</v>
      </c>
      <c r="JO10" s="12"/>
      <c r="JP10" s="12"/>
      <c r="JQ10" s="12"/>
      <c r="JR10" s="10"/>
      <c r="JS10" s="16"/>
      <c r="JT10" s="9">
        <f t="shared" si="151"/>
        <v>0</v>
      </c>
      <c r="JU10" s="15">
        <f t="shared" si="152"/>
        <v>0</v>
      </c>
      <c r="JV10" s="11">
        <f t="shared" si="153"/>
        <v>0</v>
      </c>
      <c r="JW10" s="11">
        <f t="shared" si="154"/>
        <v>0</v>
      </c>
      <c r="JX10" s="11">
        <f t="shared" si="155"/>
        <v>0</v>
      </c>
      <c r="JY10" s="12"/>
      <c r="JZ10" s="12"/>
      <c r="KA10" s="12"/>
      <c r="KB10" s="10"/>
      <c r="KC10" s="16"/>
      <c r="KD10" s="9">
        <f t="shared" si="156"/>
        <v>0</v>
      </c>
      <c r="KE10" s="15">
        <f t="shared" si="157"/>
        <v>0</v>
      </c>
      <c r="KF10" s="11">
        <f t="shared" si="158"/>
        <v>0</v>
      </c>
      <c r="KG10" s="11">
        <f t="shared" si="159"/>
        <v>0</v>
      </c>
      <c r="KH10" s="11">
        <f t="shared" si="160"/>
        <v>0</v>
      </c>
      <c r="KI10" s="12"/>
      <c r="KJ10" s="12"/>
      <c r="KK10" s="12"/>
      <c r="KL10" s="10"/>
      <c r="KM10" s="16"/>
      <c r="KN10" s="9">
        <f t="shared" si="161"/>
        <v>0</v>
      </c>
      <c r="KO10" s="15">
        <f t="shared" si="162"/>
        <v>0</v>
      </c>
      <c r="KP10" s="11">
        <f t="shared" si="163"/>
        <v>0</v>
      </c>
      <c r="KQ10" s="11">
        <f t="shared" si="164"/>
        <v>0</v>
      </c>
      <c r="KR10" s="11">
        <f t="shared" si="165"/>
        <v>0</v>
      </c>
      <c r="KS10" s="12"/>
      <c r="KT10" s="12"/>
      <c r="KU10" s="12"/>
      <c r="KV10" s="10"/>
      <c r="KW10" s="16"/>
      <c r="KX10" s="9">
        <f t="shared" si="166"/>
        <v>0</v>
      </c>
      <c r="KY10" s="15">
        <f t="shared" si="167"/>
        <v>0</v>
      </c>
      <c r="KZ10" s="11">
        <f t="shared" si="168"/>
        <v>0</v>
      </c>
      <c r="LA10" s="11">
        <f t="shared" si="169"/>
        <v>0</v>
      </c>
      <c r="LB10" s="11">
        <f t="shared" si="170"/>
        <v>0</v>
      </c>
      <c r="LC10" s="12"/>
      <c r="LD10" s="12"/>
      <c r="LE10" s="12"/>
      <c r="LF10" s="10"/>
      <c r="LG10" s="16"/>
      <c r="LH10" s="9">
        <f t="shared" si="171"/>
        <v>0</v>
      </c>
      <c r="LI10" s="15">
        <f t="shared" si="172"/>
        <v>0</v>
      </c>
      <c r="LJ10" s="11">
        <f t="shared" si="173"/>
        <v>0</v>
      </c>
      <c r="LK10" s="11">
        <f t="shared" si="174"/>
        <v>0</v>
      </c>
      <c r="LL10" s="11">
        <f t="shared" si="175"/>
        <v>0</v>
      </c>
      <c r="LM10" s="12"/>
      <c r="LN10" s="12"/>
      <c r="LO10" s="12"/>
      <c r="LP10" s="10"/>
      <c r="LQ10" s="16"/>
      <c r="LR10" s="9">
        <f t="shared" si="176"/>
        <v>0</v>
      </c>
      <c r="LS10" s="15">
        <f t="shared" si="177"/>
        <v>0</v>
      </c>
      <c r="LT10" s="11">
        <f t="shared" si="178"/>
        <v>0</v>
      </c>
      <c r="LU10" s="11">
        <f t="shared" si="179"/>
        <v>0</v>
      </c>
      <c r="LV10" s="11">
        <f t="shared" si="180"/>
        <v>0</v>
      </c>
    </row>
    <row r="11" spans="1:334" x14ac:dyDescent="0.3">
      <c r="A11" s="14"/>
      <c r="B11" s="20">
        <f t="shared" si="0"/>
        <v>0</v>
      </c>
      <c r="C11" s="18" t="str">
        <f t="shared" si="1"/>
        <v/>
      </c>
      <c r="D11" s="19" t="str">
        <f t="shared" si="2"/>
        <v/>
      </c>
      <c r="E11" s="18" t="str">
        <f t="shared" si="3"/>
        <v/>
      </c>
      <c r="F11" s="19" t="str">
        <f t="shared" si="4"/>
        <v/>
      </c>
      <c r="G11" s="18" t="str">
        <f t="shared" si="5"/>
        <v/>
      </c>
      <c r="H11" s="19" t="str">
        <f t="shared" si="6"/>
        <v/>
      </c>
      <c r="I11" s="18" t="str">
        <f t="shared" si="7"/>
        <v/>
      </c>
      <c r="J11" s="19" t="str">
        <f t="shared" si="8"/>
        <v/>
      </c>
      <c r="K11" s="18" t="str">
        <f t="shared" si="9"/>
        <v/>
      </c>
      <c r="L11" s="19" t="str">
        <f t="shared" si="10"/>
        <v/>
      </c>
      <c r="M11" s="18" t="str">
        <f t="shared" si="11"/>
        <v/>
      </c>
      <c r="N11" s="19" t="str">
        <f t="shared" si="12"/>
        <v/>
      </c>
      <c r="O11" s="18" t="str">
        <f t="shared" si="13"/>
        <v/>
      </c>
      <c r="P11" s="19" t="str">
        <f t="shared" si="14"/>
        <v/>
      </c>
      <c r="Q11" s="18" t="str">
        <f t="shared" si="15"/>
        <v/>
      </c>
      <c r="R11" s="19" t="str">
        <f t="shared" si="16"/>
        <v/>
      </c>
      <c r="S11" s="18" t="str">
        <f t="shared" si="17"/>
        <v/>
      </c>
      <c r="T11" s="19" t="str">
        <f t="shared" si="18"/>
        <v/>
      </c>
      <c r="U11" s="18" t="str">
        <f t="shared" si="19"/>
        <v/>
      </c>
      <c r="V11" s="19" t="str">
        <f t="shared" si="20"/>
        <v/>
      </c>
      <c r="W11" s="18" t="str">
        <f t="shared" si="21"/>
        <v/>
      </c>
      <c r="X11" s="19" t="str">
        <f t="shared" si="22"/>
        <v/>
      </c>
      <c r="Y11" s="18" t="str">
        <f t="shared" si="23"/>
        <v/>
      </c>
      <c r="Z11" s="19" t="str">
        <f t="shared" si="24"/>
        <v/>
      </c>
      <c r="AA11" s="18" t="str">
        <f t="shared" si="25"/>
        <v/>
      </c>
      <c r="AB11" s="19" t="str">
        <f t="shared" si="26"/>
        <v/>
      </c>
      <c r="AC11" s="18" t="str">
        <f t="shared" si="27"/>
        <v/>
      </c>
      <c r="AD11" s="19" t="str">
        <f t="shared" si="28"/>
        <v/>
      </c>
      <c r="AE11" s="18" t="str">
        <f t="shared" si="29"/>
        <v/>
      </c>
      <c r="AF11" s="19" t="str">
        <f t="shared" si="30"/>
        <v/>
      </c>
      <c r="AG11" s="7"/>
      <c r="AH11" s="11"/>
      <c r="AI11" s="12"/>
      <c r="AJ11" s="10"/>
      <c r="AK11" s="10"/>
      <c r="AL11" s="16"/>
      <c r="AM11" s="9">
        <f t="shared" si="31"/>
        <v>0</v>
      </c>
      <c r="AN11" s="15">
        <f t="shared" si="32"/>
        <v>0</v>
      </c>
      <c r="AO11" s="11">
        <f t="shared" si="33"/>
        <v>0</v>
      </c>
      <c r="AP11" s="11">
        <f t="shared" si="34"/>
        <v>0</v>
      </c>
      <c r="AQ11" s="11">
        <f t="shared" si="35"/>
        <v>0</v>
      </c>
      <c r="AR11" s="11"/>
      <c r="AS11" s="12"/>
      <c r="AT11" s="10"/>
      <c r="AU11" s="10"/>
      <c r="AV11" s="16"/>
      <c r="AW11" s="9">
        <f t="shared" si="36"/>
        <v>0</v>
      </c>
      <c r="AX11" s="15">
        <f t="shared" si="37"/>
        <v>0</v>
      </c>
      <c r="AY11" s="11">
        <f t="shared" si="38"/>
        <v>0</v>
      </c>
      <c r="AZ11" s="11">
        <f t="shared" si="39"/>
        <v>0</v>
      </c>
      <c r="BA11" s="11">
        <f t="shared" si="40"/>
        <v>0</v>
      </c>
      <c r="BB11" s="12"/>
      <c r="BC11" s="12"/>
      <c r="BD11" s="12"/>
      <c r="BE11" s="10"/>
      <c r="BF11" s="16"/>
      <c r="BG11" s="9">
        <f t="shared" si="41"/>
        <v>0</v>
      </c>
      <c r="BH11" s="15">
        <f t="shared" si="42"/>
        <v>0</v>
      </c>
      <c r="BI11" s="11">
        <f t="shared" si="43"/>
        <v>0</v>
      </c>
      <c r="BJ11" s="11">
        <f t="shared" si="44"/>
        <v>0</v>
      </c>
      <c r="BK11" s="11">
        <f t="shared" si="45"/>
        <v>0</v>
      </c>
      <c r="BL11" s="12"/>
      <c r="BM11" s="12"/>
      <c r="BN11" s="12"/>
      <c r="BO11" s="10"/>
      <c r="BP11" s="16"/>
      <c r="BQ11" s="9">
        <f t="shared" si="46"/>
        <v>0</v>
      </c>
      <c r="BR11" s="15">
        <f t="shared" si="47"/>
        <v>0</v>
      </c>
      <c r="BS11" s="11">
        <f t="shared" si="48"/>
        <v>0</v>
      </c>
      <c r="BT11" s="11">
        <f t="shared" si="49"/>
        <v>0</v>
      </c>
      <c r="BU11" s="11">
        <f t="shared" si="50"/>
        <v>0</v>
      </c>
      <c r="BV11" s="12"/>
      <c r="BW11" s="12"/>
      <c r="BX11" s="12"/>
      <c r="BY11" s="10"/>
      <c r="BZ11" s="16"/>
      <c r="CA11" s="9">
        <f t="shared" si="51"/>
        <v>0</v>
      </c>
      <c r="CB11" s="15">
        <f t="shared" si="52"/>
        <v>0</v>
      </c>
      <c r="CC11" s="11">
        <f t="shared" si="53"/>
        <v>0</v>
      </c>
      <c r="CD11" s="11">
        <f t="shared" si="54"/>
        <v>0</v>
      </c>
      <c r="CE11" s="11">
        <f t="shared" si="55"/>
        <v>0</v>
      </c>
      <c r="CF11" s="12"/>
      <c r="CG11" s="12"/>
      <c r="CH11" s="12"/>
      <c r="CI11" s="10"/>
      <c r="CJ11" s="16"/>
      <c r="CK11" s="9">
        <f t="shared" si="56"/>
        <v>0</v>
      </c>
      <c r="CL11" s="15">
        <f t="shared" si="57"/>
        <v>0</v>
      </c>
      <c r="CM11" s="11">
        <f t="shared" si="58"/>
        <v>0</v>
      </c>
      <c r="CN11" s="11">
        <f t="shared" si="59"/>
        <v>0</v>
      </c>
      <c r="CO11" s="11">
        <f t="shared" si="60"/>
        <v>0</v>
      </c>
      <c r="CP11" s="12"/>
      <c r="CQ11" s="12"/>
      <c r="CR11" s="12"/>
      <c r="CS11" s="10"/>
      <c r="CT11" s="16"/>
      <c r="CU11" s="9">
        <f t="shared" si="61"/>
        <v>0</v>
      </c>
      <c r="CV11" s="15">
        <f t="shared" si="62"/>
        <v>0</v>
      </c>
      <c r="CW11" s="11">
        <f t="shared" si="63"/>
        <v>0</v>
      </c>
      <c r="CX11" s="11">
        <f t="shared" si="64"/>
        <v>0</v>
      </c>
      <c r="CY11" s="11">
        <f t="shared" si="65"/>
        <v>0</v>
      </c>
      <c r="CZ11" s="12"/>
      <c r="DA11" s="12"/>
      <c r="DB11" s="12"/>
      <c r="DC11" s="10"/>
      <c r="DD11" s="16"/>
      <c r="DE11" s="9">
        <f t="shared" si="66"/>
        <v>0</v>
      </c>
      <c r="DF11" s="15">
        <f t="shared" si="67"/>
        <v>0</v>
      </c>
      <c r="DG11" s="11">
        <f t="shared" si="68"/>
        <v>0</v>
      </c>
      <c r="DH11" s="11">
        <f t="shared" si="69"/>
        <v>0</v>
      </c>
      <c r="DI11" s="11">
        <f t="shared" si="70"/>
        <v>0</v>
      </c>
      <c r="DJ11" s="12"/>
      <c r="DK11" s="12"/>
      <c r="DL11" s="12"/>
      <c r="DM11" s="10"/>
      <c r="DN11" s="16"/>
      <c r="DO11" s="9">
        <f t="shared" si="71"/>
        <v>0</v>
      </c>
      <c r="DP11" s="15">
        <f t="shared" si="72"/>
        <v>0</v>
      </c>
      <c r="DQ11" s="11">
        <f t="shared" si="73"/>
        <v>0</v>
      </c>
      <c r="DR11" s="11">
        <f t="shared" si="74"/>
        <v>0</v>
      </c>
      <c r="DS11" s="11">
        <f t="shared" si="75"/>
        <v>0</v>
      </c>
      <c r="DT11" s="12"/>
      <c r="DU11" s="12"/>
      <c r="DV11" s="12"/>
      <c r="DW11" s="10"/>
      <c r="DX11" s="16"/>
      <c r="DY11" s="9">
        <f t="shared" si="76"/>
        <v>0</v>
      </c>
      <c r="DZ11" s="15">
        <f t="shared" si="77"/>
        <v>0</v>
      </c>
      <c r="EA11" s="11">
        <f t="shared" si="78"/>
        <v>0</v>
      </c>
      <c r="EB11" s="11">
        <f t="shared" si="79"/>
        <v>0</v>
      </c>
      <c r="EC11" s="11">
        <f t="shared" si="80"/>
        <v>0</v>
      </c>
      <c r="ED11" s="12"/>
      <c r="EE11" s="12"/>
      <c r="EF11" s="12"/>
      <c r="EG11" s="10"/>
      <c r="EH11" s="16"/>
      <c r="EI11" s="9">
        <f t="shared" si="81"/>
        <v>0</v>
      </c>
      <c r="EJ11" s="15">
        <f t="shared" si="82"/>
        <v>0</v>
      </c>
      <c r="EK11" s="11">
        <f t="shared" si="83"/>
        <v>0</v>
      </c>
      <c r="EL11" s="11">
        <f t="shared" si="84"/>
        <v>0</v>
      </c>
      <c r="EM11" s="11">
        <f t="shared" si="85"/>
        <v>0</v>
      </c>
      <c r="EN11" s="12"/>
      <c r="EO11" s="12"/>
      <c r="EP11" s="12"/>
      <c r="EQ11" s="10"/>
      <c r="ER11" s="16"/>
      <c r="ES11" s="9">
        <f t="shared" si="86"/>
        <v>0</v>
      </c>
      <c r="ET11" s="15">
        <f t="shared" si="87"/>
        <v>0</v>
      </c>
      <c r="EU11" s="11">
        <f t="shared" si="88"/>
        <v>0</v>
      </c>
      <c r="EV11" s="11">
        <f t="shared" si="89"/>
        <v>0</v>
      </c>
      <c r="EW11" s="11">
        <f t="shared" si="90"/>
        <v>0</v>
      </c>
      <c r="EX11" s="12"/>
      <c r="EY11" s="12"/>
      <c r="EZ11" s="12"/>
      <c r="FA11" s="10"/>
      <c r="FB11" s="16"/>
      <c r="FC11" s="9">
        <f t="shared" si="91"/>
        <v>0</v>
      </c>
      <c r="FD11" s="15">
        <f t="shared" si="92"/>
        <v>0</v>
      </c>
      <c r="FE11" s="11">
        <f t="shared" si="93"/>
        <v>0</v>
      </c>
      <c r="FF11" s="11">
        <f t="shared" si="94"/>
        <v>0</v>
      </c>
      <c r="FG11" s="11">
        <f t="shared" si="95"/>
        <v>0</v>
      </c>
      <c r="FH11" s="12"/>
      <c r="FI11" s="12"/>
      <c r="FJ11" s="12"/>
      <c r="FK11" s="10"/>
      <c r="FL11" s="16"/>
      <c r="FM11" s="9">
        <f t="shared" si="96"/>
        <v>0</v>
      </c>
      <c r="FN11" s="15">
        <f t="shared" si="97"/>
        <v>0</v>
      </c>
      <c r="FO11" s="11">
        <f t="shared" si="98"/>
        <v>0</v>
      </c>
      <c r="FP11" s="11">
        <f t="shared" si="99"/>
        <v>0</v>
      </c>
      <c r="FQ11" s="11">
        <f t="shared" si="100"/>
        <v>0</v>
      </c>
      <c r="FR11" s="12"/>
      <c r="FS11" s="12"/>
      <c r="FT11" s="12"/>
      <c r="FU11" s="10"/>
      <c r="FV11" s="16"/>
      <c r="FW11" s="9">
        <f t="shared" si="101"/>
        <v>0</v>
      </c>
      <c r="FX11" s="15">
        <f t="shared" si="102"/>
        <v>0</v>
      </c>
      <c r="FY11" s="11">
        <f t="shared" si="103"/>
        <v>0</v>
      </c>
      <c r="FZ11" s="11">
        <f t="shared" si="104"/>
        <v>0</v>
      </c>
      <c r="GA11" s="11">
        <f t="shared" si="105"/>
        <v>0</v>
      </c>
      <c r="GB11" s="12"/>
      <c r="GC11" s="12"/>
      <c r="GD11" s="12"/>
      <c r="GE11" s="10"/>
      <c r="GF11" s="16"/>
      <c r="GG11" s="9">
        <f t="shared" si="106"/>
        <v>0</v>
      </c>
      <c r="GH11" s="15">
        <f t="shared" si="107"/>
        <v>0</v>
      </c>
      <c r="GI11" s="11">
        <f t="shared" si="108"/>
        <v>0</v>
      </c>
      <c r="GJ11" s="11">
        <f t="shared" si="109"/>
        <v>0</v>
      </c>
      <c r="GK11" s="11">
        <f t="shared" si="110"/>
        <v>0</v>
      </c>
      <c r="GL11" s="12"/>
      <c r="GM11" s="12"/>
      <c r="GN11" s="12"/>
      <c r="GO11" s="10"/>
      <c r="GP11" s="16"/>
      <c r="GQ11" s="9">
        <f t="shared" si="111"/>
        <v>0</v>
      </c>
      <c r="GR11" s="15">
        <f t="shared" si="112"/>
        <v>0</v>
      </c>
      <c r="GS11" s="11">
        <f t="shared" si="113"/>
        <v>0</v>
      </c>
      <c r="GT11" s="11">
        <f t="shared" si="114"/>
        <v>0</v>
      </c>
      <c r="GU11" s="11">
        <f t="shared" si="115"/>
        <v>0</v>
      </c>
      <c r="GV11" s="12"/>
      <c r="GW11" s="12"/>
      <c r="GX11" s="12"/>
      <c r="GY11" s="10"/>
      <c r="GZ11" s="16"/>
      <c r="HA11" s="9">
        <f t="shared" si="116"/>
        <v>0</v>
      </c>
      <c r="HB11" s="15">
        <f t="shared" si="117"/>
        <v>0</v>
      </c>
      <c r="HC11" s="11">
        <f t="shared" si="118"/>
        <v>0</v>
      </c>
      <c r="HD11" s="11">
        <f t="shared" si="119"/>
        <v>0</v>
      </c>
      <c r="HE11" s="11">
        <f t="shared" si="120"/>
        <v>0</v>
      </c>
      <c r="HF11" s="12"/>
      <c r="HG11" s="12"/>
      <c r="HH11" s="12"/>
      <c r="HI11" s="10"/>
      <c r="HJ11" s="16"/>
      <c r="HK11" s="9">
        <f t="shared" si="121"/>
        <v>0</v>
      </c>
      <c r="HL11" s="15">
        <f t="shared" si="122"/>
        <v>0</v>
      </c>
      <c r="HM11" s="11">
        <f t="shared" si="123"/>
        <v>0</v>
      </c>
      <c r="HN11" s="11">
        <f t="shared" si="124"/>
        <v>0</v>
      </c>
      <c r="HO11" s="11">
        <f t="shared" si="125"/>
        <v>0</v>
      </c>
      <c r="HP11" s="12"/>
      <c r="HQ11" s="12"/>
      <c r="HR11" s="12"/>
      <c r="HS11" s="10"/>
      <c r="HT11" s="16"/>
      <c r="HU11" s="9">
        <f t="shared" si="126"/>
        <v>0</v>
      </c>
      <c r="HV11" s="15">
        <f t="shared" si="127"/>
        <v>0</v>
      </c>
      <c r="HW11" s="11">
        <f t="shared" si="128"/>
        <v>0</v>
      </c>
      <c r="HX11" s="11">
        <f t="shared" si="129"/>
        <v>0</v>
      </c>
      <c r="HY11" s="11">
        <f t="shared" si="130"/>
        <v>0</v>
      </c>
      <c r="HZ11" s="12"/>
      <c r="IA11" s="12"/>
      <c r="IB11" s="12"/>
      <c r="IC11" s="10"/>
      <c r="ID11" s="16"/>
      <c r="IE11" s="9">
        <f t="shared" si="131"/>
        <v>0</v>
      </c>
      <c r="IF11" s="15">
        <f t="shared" si="132"/>
        <v>0</v>
      </c>
      <c r="IG11" s="11">
        <f t="shared" si="133"/>
        <v>0</v>
      </c>
      <c r="IH11" s="11">
        <f t="shared" si="134"/>
        <v>0</v>
      </c>
      <c r="II11" s="11">
        <f t="shared" si="135"/>
        <v>0</v>
      </c>
      <c r="IJ11" s="12"/>
      <c r="IK11" s="12"/>
      <c r="IL11" s="12"/>
      <c r="IM11" s="10"/>
      <c r="IN11" s="16"/>
      <c r="IO11" s="9">
        <f t="shared" si="136"/>
        <v>0</v>
      </c>
      <c r="IP11" s="15">
        <f t="shared" si="137"/>
        <v>0</v>
      </c>
      <c r="IQ11" s="11">
        <f t="shared" si="138"/>
        <v>0</v>
      </c>
      <c r="IR11" s="11">
        <f t="shared" si="139"/>
        <v>0</v>
      </c>
      <c r="IS11" s="11">
        <f t="shared" si="140"/>
        <v>0</v>
      </c>
      <c r="IT11" s="12"/>
      <c r="IU11" s="12"/>
      <c r="IV11" s="12"/>
      <c r="IW11" s="10"/>
      <c r="IX11" s="16"/>
      <c r="IY11" s="9">
        <f t="shared" si="141"/>
        <v>0</v>
      </c>
      <c r="IZ11" s="15">
        <f t="shared" si="142"/>
        <v>0</v>
      </c>
      <c r="JA11" s="11">
        <f t="shared" si="143"/>
        <v>0</v>
      </c>
      <c r="JB11" s="11">
        <f t="shared" si="144"/>
        <v>0</v>
      </c>
      <c r="JC11" s="11">
        <f t="shared" si="145"/>
        <v>0</v>
      </c>
      <c r="JD11" s="12"/>
      <c r="JE11" s="12"/>
      <c r="JF11" s="12"/>
      <c r="JG11" s="10"/>
      <c r="JH11" s="16"/>
      <c r="JI11" s="9">
        <f t="shared" si="146"/>
        <v>0</v>
      </c>
      <c r="JJ11" s="15">
        <f t="shared" si="147"/>
        <v>0</v>
      </c>
      <c r="JK11" s="11">
        <f t="shared" si="148"/>
        <v>0</v>
      </c>
      <c r="JL11" s="11">
        <f t="shared" si="149"/>
        <v>0</v>
      </c>
      <c r="JM11" s="11">
        <f t="shared" si="150"/>
        <v>0</v>
      </c>
      <c r="JO11" s="12"/>
      <c r="JP11" s="12"/>
      <c r="JQ11" s="12"/>
      <c r="JR11" s="10"/>
      <c r="JS11" s="16"/>
      <c r="JT11" s="9">
        <f t="shared" si="151"/>
        <v>0</v>
      </c>
      <c r="JU11" s="15">
        <f t="shared" si="152"/>
        <v>0</v>
      </c>
      <c r="JV11" s="11">
        <f t="shared" si="153"/>
        <v>0</v>
      </c>
      <c r="JW11" s="11">
        <f t="shared" si="154"/>
        <v>0</v>
      </c>
      <c r="JX11" s="11">
        <f t="shared" si="155"/>
        <v>0</v>
      </c>
      <c r="JY11" s="12"/>
      <c r="JZ11" s="12"/>
      <c r="KA11" s="12"/>
      <c r="KB11" s="10"/>
      <c r="KC11" s="16"/>
      <c r="KD11" s="9">
        <f t="shared" si="156"/>
        <v>0</v>
      </c>
      <c r="KE11" s="15">
        <f t="shared" si="157"/>
        <v>0</v>
      </c>
      <c r="KF11" s="11">
        <f t="shared" si="158"/>
        <v>0</v>
      </c>
      <c r="KG11" s="11">
        <f t="shared" si="159"/>
        <v>0</v>
      </c>
      <c r="KH11" s="11">
        <f t="shared" si="160"/>
        <v>0</v>
      </c>
      <c r="KI11" s="12"/>
      <c r="KJ11" s="12"/>
      <c r="KK11" s="12"/>
      <c r="KL11" s="10"/>
      <c r="KM11" s="16"/>
      <c r="KN11" s="9">
        <f t="shared" si="161"/>
        <v>0</v>
      </c>
      <c r="KO11" s="15">
        <f t="shared" si="162"/>
        <v>0</v>
      </c>
      <c r="KP11" s="11">
        <f t="shared" si="163"/>
        <v>0</v>
      </c>
      <c r="KQ11" s="11">
        <f t="shared" si="164"/>
        <v>0</v>
      </c>
      <c r="KR11" s="11">
        <f t="shared" si="165"/>
        <v>0</v>
      </c>
      <c r="KS11" s="12"/>
      <c r="KT11" s="12"/>
      <c r="KU11" s="12"/>
      <c r="KV11" s="10"/>
      <c r="KW11" s="16"/>
      <c r="KX11" s="9">
        <f t="shared" si="166"/>
        <v>0</v>
      </c>
      <c r="KY11" s="15">
        <f t="shared" si="167"/>
        <v>0</v>
      </c>
      <c r="KZ11" s="11">
        <f t="shared" si="168"/>
        <v>0</v>
      </c>
      <c r="LA11" s="11">
        <f t="shared" si="169"/>
        <v>0</v>
      </c>
      <c r="LB11" s="11">
        <f t="shared" si="170"/>
        <v>0</v>
      </c>
      <c r="LC11" s="12"/>
      <c r="LD11" s="12"/>
      <c r="LE11" s="12"/>
      <c r="LF11" s="10"/>
      <c r="LG11" s="16"/>
      <c r="LH11" s="9">
        <f t="shared" si="171"/>
        <v>0</v>
      </c>
      <c r="LI11" s="15">
        <f t="shared" si="172"/>
        <v>0</v>
      </c>
      <c r="LJ11" s="11">
        <f t="shared" si="173"/>
        <v>0</v>
      </c>
      <c r="LK11" s="11">
        <f t="shared" si="174"/>
        <v>0</v>
      </c>
      <c r="LL11" s="11">
        <f t="shared" si="175"/>
        <v>0</v>
      </c>
      <c r="LM11" s="12"/>
      <c r="LN11" s="12"/>
      <c r="LO11" s="12"/>
      <c r="LP11" s="10"/>
      <c r="LQ11" s="16"/>
      <c r="LR11" s="9">
        <f t="shared" si="176"/>
        <v>0</v>
      </c>
      <c r="LS11" s="15">
        <f t="shared" si="177"/>
        <v>0</v>
      </c>
      <c r="LT11" s="11">
        <f t="shared" si="178"/>
        <v>0</v>
      </c>
      <c r="LU11" s="11">
        <f t="shared" si="179"/>
        <v>0</v>
      </c>
      <c r="LV11" s="11">
        <f t="shared" si="180"/>
        <v>0</v>
      </c>
    </row>
    <row r="12" spans="1:334" x14ac:dyDescent="0.3">
      <c r="B12" s="20">
        <f t="shared" si="0"/>
        <v>0</v>
      </c>
      <c r="C12" s="18" t="str">
        <f t="shared" si="1"/>
        <v/>
      </c>
      <c r="D12" s="19" t="str">
        <f t="shared" si="2"/>
        <v/>
      </c>
      <c r="E12" s="18" t="str">
        <f t="shared" si="3"/>
        <v/>
      </c>
      <c r="F12" s="19" t="str">
        <f t="shared" si="4"/>
        <v/>
      </c>
      <c r="G12" s="18" t="str">
        <f t="shared" si="5"/>
        <v/>
      </c>
      <c r="H12" s="19" t="str">
        <f t="shared" si="6"/>
        <v/>
      </c>
      <c r="I12" s="18" t="str">
        <f t="shared" si="7"/>
        <v/>
      </c>
      <c r="J12" s="19" t="str">
        <f t="shared" si="8"/>
        <v/>
      </c>
      <c r="K12" s="18" t="str">
        <f t="shared" si="9"/>
        <v/>
      </c>
      <c r="L12" s="19" t="str">
        <f t="shared" si="10"/>
        <v/>
      </c>
      <c r="M12" s="18" t="str">
        <f t="shared" si="11"/>
        <v/>
      </c>
      <c r="N12" s="19" t="str">
        <f t="shared" si="12"/>
        <v/>
      </c>
      <c r="O12" s="18" t="str">
        <f t="shared" si="13"/>
        <v/>
      </c>
      <c r="P12" s="19" t="str">
        <f t="shared" si="14"/>
        <v/>
      </c>
      <c r="Q12" s="18" t="str">
        <f t="shared" si="15"/>
        <v/>
      </c>
      <c r="R12" s="19" t="str">
        <f t="shared" si="16"/>
        <v/>
      </c>
      <c r="S12" s="18" t="str">
        <f t="shared" si="17"/>
        <v/>
      </c>
      <c r="T12" s="19" t="str">
        <f t="shared" si="18"/>
        <v/>
      </c>
      <c r="U12" s="18" t="str">
        <f t="shared" si="19"/>
        <v/>
      </c>
      <c r="V12" s="19" t="str">
        <f t="shared" si="20"/>
        <v/>
      </c>
      <c r="W12" s="18" t="str">
        <f t="shared" si="21"/>
        <v/>
      </c>
      <c r="X12" s="19" t="str">
        <f t="shared" si="22"/>
        <v/>
      </c>
      <c r="Y12" s="18" t="str">
        <f t="shared" si="23"/>
        <v/>
      </c>
      <c r="Z12" s="19" t="str">
        <f t="shared" si="24"/>
        <v/>
      </c>
      <c r="AA12" s="18" t="str">
        <f t="shared" si="25"/>
        <v/>
      </c>
      <c r="AB12" s="19" t="str">
        <f t="shared" si="26"/>
        <v/>
      </c>
      <c r="AC12" s="18" t="str">
        <f t="shared" si="27"/>
        <v/>
      </c>
      <c r="AD12" s="19" t="str">
        <f t="shared" si="28"/>
        <v/>
      </c>
      <c r="AE12" s="18" t="str">
        <f t="shared" si="29"/>
        <v/>
      </c>
      <c r="AF12" s="19" t="str">
        <f t="shared" si="30"/>
        <v/>
      </c>
      <c r="AG12" s="7"/>
      <c r="AH12" s="11"/>
      <c r="AI12" s="12"/>
      <c r="AJ12" s="10"/>
      <c r="AK12" s="10"/>
      <c r="AL12" s="16"/>
      <c r="AM12" s="9">
        <f t="shared" si="31"/>
        <v>0</v>
      </c>
      <c r="AN12" s="15">
        <f t="shared" si="32"/>
        <v>0</v>
      </c>
      <c r="AO12" s="11">
        <f t="shared" si="33"/>
        <v>0</v>
      </c>
      <c r="AP12" s="11">
        <f t="shared" si="34"/>
        <v>0</v>
      </c>
      <c r="AQ12" s="11">
        <f t="shared" si="35"/>
        <v>0</v>
      </c>
      <c r="AR12" s="11"/>
      <c r="AS12" s="12"/>
      <c r="AT12" s="10"/>
      <c r="AU12" s="10"/>
      <c r="AV12" s="16"/>
      <c r="AW12" s="9">
        <f t="shared" si="36"/>
        <v>0</v>
      </c>
      <c r="AX12" s="15">
        <f t="shared" si="37"/>
        <v>0</v>
      </c>
      <c r="AY12" s="11">
        <f t="shared" si="38"/>
        <v>0</v>
      </c>
      <c r="AZ12" s="11">
        <f t="shared" si="39"/>
        <v>0</v>
      </c>
      <c r="BA12" s="11">
        <f t="shared" si="40"/>
        <v>0</v>
      </c>
      <c r="BB12" s="12"/>
      <c r="BC12" s="12"/>
      <c r="BD12" s="12"/>
      <c r="BE12" s="10"/>
      <c r="BF12" s="16"/>
      <c r="BG12" s="9">
        <f t="shared" si="41"/>
        <v>0</v>
      </c>
      <c r="BH12" s="15">
        <f t="shared" si="42"/>
        <v>0</v>
      </c>
      <c r="BI12" s="11">
        <f t="shared" si="43"/>
        <v>0</v>
      </c>
      <c r="BJ12" s="11">
        <f t="shared" si="44"/>
        <v>0</v>
      </c>
      <c r="BK12" s="11">
        <f t="shared" si="45"/>
        <v>0</v>
      </c>
      <c r="BL12" s="12"/>
      <c r="BM12" s="12"/>
      <c r="BN12" s="12"/>
      <c r="BO12" s="10"/>
      <c r="BP12" s="16"/>
      <c r="BQ12" s="9">
        <f t="shared" si="46"/>
        <v>0</v>
      </c>
      <c r="BR12" s="15">
        <f t="shared" si="47"/>
        <v>0</v>
      </c>
      <c r="BS12" s="11">
        <f t="shared" si="48"/>
        <v>0</v>
      </c>
      <c r="BT12" s="11">
        <f t="shared" si="49"/>
        <v>0</v>
      </c>
      <c r="BU12" s="11">
        <f t="shared" si="50"/>
        <v>0</v>
      </c>
      <c r="BV12" s="12"/>
      <c r="BW12" s="12"/>
      <c r="BX12" s="12"/>
      <c r="BY12" s="10"/>
      <c r="BZ12" s="16"/>
      <c r="CA12" s="9">
        <f t="shared" si="51"/>
        <v>0</v>
      </c>
      <c r="CB12" s="15">
        <f t="shared" si="52"/>
        <v>0</v>
      </c>
      <c r="CC12" s="11">
        <f t="shared" si="53"/>
        <v>0</v>
      </c>
      <c r="CD12" s="11">
        <f t="shared" si="54"/>
        <v>0</v>
      </c>
      <c r="CE12" s="11">
        <f t="shared" si="55"/>
        <v>0</v>
      </c>
      <c r="CF12" s="12"/>
      <c r="CG12" s="12"/>
      <c r="CH12" s="12"/>
      <c r="CI12" s="10"/>
      <c r="CJ12" s="16"/>
      <c r="CK12" s="9">
        <f t="shared" si="56"/>
        <v>0</v>
      </c>
      <c r="CL12" s="15">
        <f t="shared" si="57"/>
        <v>0</v>
      </c>
      <c r="CM12" s="11">
        <f t="shared" si="58"/>
        <v>0</v>
      </c>
      <c r="CN12" s="11">
        <f t="shared" si="59"/>
        <v>0</v>
      </c>
      <c r="CO12" s="11">
        <f t="shared" si="60"/>
        <v>0</v>
      </c>
      <c r="CP12" s="12"/>
      <c r="CQ12" s="12"/>
      <c r="CR12" s="12"/>
      <c r="CS12" s="10"/>
      <c r="CT12" s="16"/>
      <c r="CU12" s="9">
        <f t="shared" si="61"/>
        <v>0</v>
      </c>
      <c r="CV12" s="15">
        <f t="shared" si="62"/>
        <v>0</v>
      </c>
      <c r="CW12" s="11">
        <f t="shared" si="63"/>
        <v>0</v>
      </c>
      <c r="CX12" s="11">
        <f t="shared" si="64"/>
        <v>0</v>
      </c>
      <c r="CY12" s="11">
        <f t="shared" si="65"/>
        <v>0</v>
      </c>
      <c r="CZ12" s="12"/>
      <c r="DA12" s="12"/>
      <c r="DB12" s="12"/>
      <c r="DC12" s="10"/>
      <c r="DD12" s="16"/>
      <c r="DE12" s="9">
        <f t="shared" si="66"/>
        <v>0</v>
      </c>
      <c r="DF12" s="15">
        <f t="shared" si="67"/>
        <v>0</v>
      </c>
      <c r="DG12" s="11">
        <f t="shared" si="68"/>
        <v>0</v>
      </c>
      <c r="DH12" s="11">
        <f t="shared" si="69"/>
        <v>0</v>
      </c>
      <c r="DI12" s="11">
        <f t="shared" si="70"/>
        <v>0</v>
      </c>
      <c r="DJ12" s="12"/>
      <c r="DK12" s="12"/>
      <c r="DL12" s="12"/>
      <c r="DM12" s="10"/>
      <c r="DN12" s="16"/>
      <c r="DO12" s="9">
        <f t="shared" si="71"/>
        <v>0</v>
      </c>
      <c r="DP12" s="15">
        <f t="shared" si="72"/>
        <v>0</v>
      </c>
      <c r="DQ12" s="11">
        <f t="shared" si="73"/>
        <v>0</v>
      </c>
      <c r="DR12" s="11">
        <f t="shared" si="74"/>
        <v>0</v>
      </c>
      <c r="DS12" s="11">
        <f t="shared" si="75"/>
        <v>0</v>
      </c>
      <c r="DT12" s="12"/>
      <c r="DU12" s="12"/>
      <c r="DV12" s="12"/>
      <c r="DW12" s="10"/>
      <c r="DX12" s="16"/>
      <c r="DY12" s="9">
        <f t="shared" si="76"/>
        <v>0</v>
      </c>
      <c r="DZ12" s="15">
        <f t="shared" si="77"/>
        <v>0</v>
      </c>
      <c r="EA12" s="11">
        <f t="shared" si="78"/>
        <v>0</v>
      </c>
      <c r="EB12" s="11">
        <f t="shared" si="79"/>
        <v>0</v>
      </c>
      <c r="EC12" s="11">
        <f t="shared" si="80"/>
        <v>0</v>
      </c>
      <c r="ED12" s="12"/>
      <c r="EE12" s="12"/>
      <c r="EF12" s="12"/>
      <c r="EG12" s="10"/>
      <c r="EH12" s="16"/>
      <c r="EI12" s="9">
        <f t="shared" si="81"/>
        <v>0</v>
      </c>
      <c r="EJ12" s="15">
        <f t="shared" si="82"/>
        <v>0</v>
      </c>
      <c r="EK12" s="11">
        <f t="shared" si="83"/>
        <v>0</v>
      </c>
      <c r="EL12" s="11">
        <f t="shared" si="84"/>
        <v>0</v>
      </c>
      <c r="EM12" s="11">
        <f t="shared" si="85"/>
        <v>0</v>
      </c>
      <c r="EN12" s="12"/>
      <c r="EO12" s="12"/>
      <c r="EP12" s="12"/>
      <c r="EQ12" s="10"/>
      <c r="ER12" s="16"/>
      <c r="ES12" s="9">
        <f t="shared" si="86"/>
        <v>0</v>
      </c>
      <c r="ET12" s="15">
        <f t="shared" si="87"/>
        <v>0</v>
      </c>
      <c r="EU12" s="11">
        <f t="shared" si="88"/>
        <v>0</v>
      </c>
      <c r="EV12" s="11">
        <f t="shared" si="89"/>
        <v>0</v>
      </c>
      <c r="EW12" s="11">
        <f t="shared" si="90"/>
        <v>0</v>
      </c>
      <c r="EX12" s="12"/>
      <c r="EY12" s="12"/>
      <c r="EZ12" s="12"/>
      <c r="FA12" s="10"/>
      <c r="FB12" s="16"/>
      <c r="FC12" s="9">
        <f t="shared" si="91"/>
        <v>0</v>
      </c>
      <c r="FD12" s="15">
        <f t="shared" si="92"/>
        <v>0</v>
      </c>
      <c r="FE12" s="11">
        <f t="shared" si="93"/>
        <v>0</v>
      </c>
      <c r="FF12" s="11">
        <f t="shared" si="94"/>
        <v>0</v>
      </c>
      <c r="FG12" s="11">
        <f t="shared" si="95"/>
        <v>0</v>
      </c>
      <c r="FH12" s="12"/>
      <c r="FI12" s="12"/>
      <c r="FJ12" s="12"/>
      <c r="FK12" s="10"/>
      <c r="FL12" s="16"/>
      <c r="FM12" s="9">
        <f t="shared" si="96"/>
        <v>0</v>
      </c>
      <c r="FN12" s="15">
        <f t="shared" si="97"/>
        <v>0</v>
      </c>
      <c r="FO12" s="11">
        <f t="shared" si="98"/>
        <v>0</v>
      </c>
      <c r="FP12" s="11">
        <f t="shared" si="99"/>
        <v>0</v>
      </c>
      <c r="FQ12" s="11">
        <f t="shared" si="100"/>
        <v>0</v>
      </c>
      <c r="FR12" s="12"/>
      <c r="FS12" s="12"/>
      <c r="FT12" s="12"/>
      <c r="FU12" s="10"/>
      <c r="FV12" s="16"/>
      <c r="FW12" s="9">
        <f t="shared" si="101"/>
        <v>0</v>
      </c>
      <c r="FX12" s="15">
        <f t="shared" si="102"/>
        <v>0</v>
      </c>
      <c r="FY12" s="11">
        <f t="shared" si="103"/>
        <v>0</v>
      </c>
      <c r="FZ12" s="11">
        <f t="shared" si="104"/>
        <v>0</v>
      </c>
      <c r="GA12" s="11">
        <f t="shared" si="105"/>
        <v>0</v>
      </c>
      <c r="GB12" s="12"/>
      <c r="GC12" s="12"/>
      <c r="GD12" s="12"/>
      <c r="GE12" s="10"/>
      <c r="GF12" s="16"/>
      <c r="GG12" s="9">
        <f t="shared" si="106"/>
        <v>0</v>
      </c>
      <c r="GH12" s="15">
        <f t="shared" si="107"/>
        <v>0</v>
      </c>
      <c r="GI12" s="11">
        <f t="shared" si="108"/>
        <v>0</v>
      </c>
      <c r="GJ12" s="11">
        <f t="shared" si="109"/>
        <v>0</v>
      </c>
      <c r="GK12" s="11">
        <f t="shared" si="110"/>
        <v>0</v>
      </c>
      <c r="GL12" s="12"/>
      <c r="GM12" s="12"/>
      <c r="GN12" s="12"/>
      <c r="GO12" s="10"/>
      <c r="GP12" s="16"/>
      <c r="GQ12" s="9">
        <f t="shared" si="111"/>
        <v>0</v>
      </c>
      <c r="GR12" s="15">
        <f t="shared" si="112"/>
        <v>0</v>
      </c>
      <c r="GS12" s="11">
        <f t="shared" si="113"/>
        <v>0</v>
      </c>
      <c r="GT12" s="11">
        <f t="shared" si="114"/>
        <v>0</v>
      </c>
      <c r="GU12" s="11">
        <f t="shared" si="115"/>
        <v>0</v>
      </c>
      <c r="GV12" s="12"/>
      <c r="GW12" s="12"/>
      <c r="GX12" s="12"/>
      <c r="GY12" s="10"/>
      <c r="GZ12" s="16"/>
      <c r="HA12" s="9">
        <f t="shared" si="116"/>
        <v>0</v>
      </c>
      <c r="HB12" s="15">
        <f t="shared" si="117"/>
        <v>0</v>
      </c>
      <c r="HC12" s="11">
        <f t="shared" si="118"/>
        <v>0</v>
      </c>
      <c r="HD12" s="11">
        <f t="shared" si="119"/>
        <v>0</v>
      </c>
      <c r="HE12" s="11">
        <f t="shared" si="120"/>
        <v>0</v>
      </c>
      <c r="HF12" s="12"/>
      <c r="HG12" s="12"/>
      <c r="HH12" s="12"/>
      <c r="HI12" s="10"/>
      <c r="HJ12" s="16"/>
      <c r="HK12" s="9">
        <f t="shared" si="121"/>
        <v>0</v>
      </c>
      <c r="HL12" s="15">
        <f t="shared" si="122"/>
        <v>0</v>
      </c>
      <c r="HM12" s="11">
        <f t="shared" si="123"/>
        <v>0</v>
      </c>
      <c r="HN12" s="11">
        <f t="shared" si="124"/>
        <v>0</v>
      </c>
      <c r="HO12" s="11">
        <f t="shared" si="125"/>
        <v>0</v>
      </c>
      <c r="HP12" s="12"/>
      <c r="HQ12" s="12"/>
      <c r="HR12" s="12"/>
      <c r="HS12" s="10"/>
      <c r="HT12" s="16"/>
      <c r="HU12" s="9">
        <f t="shared" si="126"/>
        <v>0</v>
      </c>
      <c r="HV12" s="15">
        <f t="shared" si="127"/>
        <v>0</v>
      </c>
      <c r="HW12" s="11">
        <f t="shared" si="128"/>
        <v>0</v>
      </c>
      <c r="HX12" s="11">
        <f t="shared" si="129"/>
        <v>0</v>
      </c>
      <c r="HY12" s="11">
        <f t="shared" si="130"/>
        <v>0</v>
      </c>
      <c r="HZ12" s="12"/>
      <c r="IA12" s="12"/>
      <c r="IB12" s="12"/>
      <c r="IC12" s="10"/>
      <c r="ID12" s="16"/>
      <c r="IE12" s="9">
        <f t="shared" si="131"/>
        <v>0</v>
      </c>
      <c r="IF12" s="15">
        <f t="shared" si="132"/>
        <v>0</v>
      </c>
      <c r="IG12" s="11">
        <f t="shared" si="133"/>
        <v>0</v>
      </c>
      <c r="IH12" s="11">
        <f t="shared" si="134"/>
        <v>0</v>
      </c>
      <c r="II12" s="11">
        <f t="shared" si="135"/>
        <v>0</v>
      </c>
      <c r="IJ12" s="12"/>
      <c r="IK12" s="12"/>
      <c r="IL12" s="12"/>
      <c r="IM12" s="10"/>
      <c r="IN12" s="16"/>
      <c r="IO12" s="9">
        <f t="shared" si="136"/>
        <v>0</v>
      </c>
      <c r="IP12" s="15">
        <f t="shared" si="137"/>
        <v>0</v>
      </c>
      <c r="IQ12" s="11">
        <f t="shared" si="138"/>
        <v>0</v>
      </c>
      <c r="IR12" s="11">
        <f t="shared" si="139"/>
        <v>0</v>
      </c>
      <c r="IS12" s="11">
        <f t="shared" si="140"/>
        <v>0</v>
      </c>
      <c r="IT12" s="12"/>
      <c r="IU12" s="12"/>
      <c r="IV12" s="12"/>
      <c r="IW12" s="10"/>
      <c r="IX12" s="16"/>
      <c r="IY12" s="9">
        <f t="shared" si="141"/>
        <v>0</v>
      </c>
      <c r="IZ12" s="15">
        <f t="shared" si="142"/>
        <v>0</v>
      </c>
      <c r="JA12" s="11">
        <f t="shared" si="143"/>
        <v>0</v>
      </c>
      <c r="JB12" s="11">
        <f t="shared" si="144"/>
        <v>0</v>
      </c>
      <c r="JC12" s="11">
        <f t="shared" si="145"/>
        <v>0</v>
      </c>
      <c r="JD12" s="12"/>
      <c r="JE12" s="12"/>
      <c r="JF12" s="12"/>
      <c r="JG12" s="10"/>
      <c r="JH12" s="16"/>
      <c r="JI12" s="9">
        <f t="shared" si="146"/>
        <v>0</v>
      </c>
      <c r="JJ12" s="15">
        <f t="shared" si="147"/>
        <v>0</v>
      </c>
      <c r="JK12" s="11">
        <f t="shared" si="148"/>
        <v>0</v>
      </c>
      <c r="JL12" s="11">
        <f t="shared" si="149"/>
        <v>0</v>
      </c>
      <c r="JM12" s="11">
        <f t="shared" si="150"/>
        <v>0</v>
      </c>
      <c r="JO12" s="12"/>
      <c r="JP12" s="12"/>
      <c r="JQ12" s="12"/>
      <c r="JR12" s="10"/>
      <c r="JS12" s="16"/>
      <c r="JT12" s="9">
        <f t="shared" si="151"/>
        <v>0</v>
      </c>
      <c r="JU12" s="15">
        <f t="shared" si="152"/>
        <v>0</v>
      </c>
      <c r="JV12" s="11">
        <f t="shared" si="153"/>
        <v>0</v>
      </c>
      <c r="JW12" s="11">
        <f t="shared" si="154"/>
        <v>0</v>
      </c>
      <c r="JX12" s="11">
        <f t="shared" si="155"/>
        <v>0</v>
      </c>
      <c r="JY12" s="12"/>
      <c r="JZ12" s="12"/>
      <c r="KA12" s="12"/>
      <c r="KB12" s="10"/>
      <c r="KC12" s="16"/>
      <c r="KD12" s="9">
        <f t="shared" si="156"/>
        <v>0</v>
      </c>
      <c r="KE12" s="15">
        <f t="shared" si="157"/>
        <v>0</v>
      </c>
      <c r="KF12" s="11">
        <f t="shared" si="158"/>
        <v>0</v>
      </c>
      <c r="KG12" s="11">
        <f t="shared" si="159"/>
        <v>0</v>
      </c>
      <c r="KH12" s="11">
        <f t="shared" si="160"/>
        <v>0</v>
      </c>
      <c r="KI12" s="12"/>
      <c r="KJ12" s="12"/>
      <c r="KK12" s="12"/>
      <c r="KL12" s="10"/>
      <c r="KM12" s="16"/>
      <c r="KN12" s="9">
        <f t="shared" si="161"/>
        <v>0</v>
      </c>
      <c r="KO12" s="15">
        <f t="shared" si="162"/>
        <v>0</v>
      </c>
      <c r="KP12" s="11">
        <f t="shared" si="163"/>
        <v>0</v>
      </c>
      <c r="KQ12" s="11">
        <f t="shared" si="164"/>
        <v>0</v>
      </c>
      <c r="KR12" s="11">
        <f t="shared" si="165"/>
        <v>0</v>
      </c>
      <c r="KS12" s="12"/>
      <c r="KT12" s="12"/>
      <c r="KU12" s="12"/>
      <c r="KV12" s="10"/>
      <c r="KW12" s="16"/>
      <c r="KX12" s="9">
        <f t="shared" si="166"/>
        <v>0</v>
      </c>
      <c r="KY12" s="15">
        <f t="shared" si="167"/>
        <v>0</v>
      </c>
      <c r="KZ12" s="11">
        <f t="shared" si="168"/>
        <v>0</v>
      </c>
      <c r="LA12" s="11">
        <f t="shared" si="169"/>
        <v>0</v>
      </c>
      <c r="LB12" s="11">
        <f t="shared" si="170"/>
        <v>0</v>
      </c>
      <c r="LC12" s="12"/>
      <c r="LD12" s="12"/>
      <c r="LE12" s="12"/>
      <c r="LF12" s="10"/>
      <c r="LG12" s="16"/>
      <c r="LH12" s="9">
        <f t="shared" si="171"/>
        <v>0</v>
      </c>
      <c r="LI12" s="15">
        <f t="shared" si="172"/>
        <v>0</v>
      </c>
      <c r="LJ12" s="11">
        <f t="shared" si="173"/>
        <v>0</v>
      </c>
      <c r="LK12" s="11">
        <f t="shared" si="174"/>
        <v>0</v>
      </c>
      <c r="LL12" s="11">
        <f t="shared" si="175"/>
        <v>0</v>
      </c>
      <c r="LM12" s="12"/>
      <c r="LN12" s="12"/>
      <c r="LO12" s="12"/>
      <c r="LP12" s="10"/>
      <c r="LQ12" s="16"/>
      <c r="LR12" s="9">
        <f t="shared" si="176"/>
        <v>0</v>
      </c>
      <c r="LS12" s="15">
        <f t="shared" si="177"/>
        <v>0</v>
      </c>
      <c r="LT12" s="11">
        <f t="shared" si="178"/>
        <v>0</v>
      </c>
      <c r="LU12" s="11">
        <f t="shared" si="179"/>
        <v>0</v>
      </c>
      <c r="LV12" s="11">
        <f t="shared" si="180"/>
        <v>0</v>
      </c>
    </row>
    <row r="13" spans="1:334" x14ac:dyDescent="0.3">
      <c r="B13" s="20">
        <f t="shared" si="0"/>
        <v>0</v>
      </c>
      <c r="C13" s="18" t="str">
        <f t="shared" si="1"/>
        <v/>
      </c>
      <c r="D13" s="19" t="str">
        <f t="shared" si="2"/>
        <v/>
      </c>
      <c r="E13" s="18" t="str">
        <f t="shared" si="3"/>
        <v/>
      </c>
      <c r="F13" s="19" t="str">
        <f t="shared" si="4"/>
        <v/>
      </c>
      <c r="G13" s="18" t="str">
        <f t="shared" si="5"/>
        <v/>
      </c>
      <c r="H13" s="19" t="str">
        <f t="shared" si="6"/>
        <v/>
      </c>
      <c r="I13" s="18" t="str">
        <f t="shared" si="7"/>
        <v/>
      </c>
      <c r="J13" s="19" t="str">
        <f t="shared" si="8"/>
        <v/>
      </c>
      <c r="K13" s="18" t="str">
        <f t="shared" si="9"/>
        <v/>
      </c>
      <c r="L13" s="19" t="str">
        <f t="shared" si="10"/>
        <v/>
      </c>
      <c r="M13" s="18" t="str">
        <f t="shared" si="11"/>
        <v/>
      </c>
      <c r="N13" s="19" t="str">
        <f t="shared" si="12"/>
        <v/>
      </c>
      <c r="O13" s="18" t="str">
        <f t="shared" si="13"/>
        <v/>
      </c>
      <c r="P13" s="19" t="str">
        <f t="shared" si="14"/>
        <v/>
      </c>
      <c r="Q13" s="18" t="str">
        <f t="shared" si="15"/>
        <v/>
      </c>
      <c r="R13" s="19" t="str">
        <f t="shared" si="16"/>
        <v/>
      </c>
      <c r="S13" s="18" t="str">
        <f t="shared" si="17"/>
        <v/>
      </c>
      <c r="T13" s="19" t="str">
        <f t="shared" si="18"/>
        <v/>
      </c>
      <c r="U13" s="18" t="str">
        <f t="shared" si="19"/>
        <v/>
      </c>
      <c r="V13" s="19" t="str">
        <f t="shared" si="20"/>
        <v/>
      </c>
      <c r="W13" s="18" t="str">
        <f t="shared" si="21"/>
        <v/>
      </c>
      <c r="X13" s="19" t="str">
        <f t="shared" si="22"/>
        <v/>
      </c>
      <c r="Y13" s="18" t="str">
        <f t="shared" si="23"/>
        <v/>
      </c>
      <c r="Z13" s="19" t="str">
        <f t="shared" si="24"/>
        <v/>
      </c>
      <c r="AA13" s="18" t="str">
        <f t="shared" si="25"/>
        <v/>
      </c>
      <c r="AB13" s="19" t="str">
        <f t="shared" si="26"/>
        <v/>
      </c>
      <c r="AC13" s="18" t="str">
        <f t="shared" si="27"/>
        <v/>
      </c>
      <c r="AD13" s="19" t="str">
        <f t="shared" si="28"/>
        <v/>
      </c>
      <c r="AE13" s="18" t="str">
        <f t="shared" si="29"/>
        <v/>
      </c>
      <c r="AF13" s="19" t="str">
        <f t="shared" si="30"/>
        <v/>
      </c>
      <c r="AG13" s="7"/>
      <c r="AH13" s="11"/>
      <c r="AI13" s="12"/>
      <c r="AJ13" s="10"/>
      <c r="AK13" s="10"/>
      <c r="AL13" s="16"/>
      <c r="AM13" s="9">
        <f t="shared" si="31"/>
        <v>0</v>
      </c>
      <c r="AN13" s="15">
        <f t="shared" si="32"/>
        <v>0</v>
      </c>
      <c r="AO13" s="11">
        <f t="shared" si="33"/>
        <v>0</v>
      </c>
      <c r="AP13" s="11">
        <f t="shared" si="34"/>
        <v>0</v>
      </c>
      <c r="AQ13" s="11">
        <f t="shared" si="35"/>
        <v>0</v>
      </c>
      <c r="AR13" s="11"/>
      <c r="AS13" s="12"/>
      <c r="AT13" s="10"/>
      <c r="AU13" s="10"/>
      <c r="AV13" s="16"/>
      <c r="AW13" s="9">
        <f t="shared" si="36"/>
        <v>0</v>
      </c>
      <c r="AX13" s="15">
        <f t="shared" si="37"/>
        <v>0</v>
      </c>
      <c r="AY13" s="11">
        <f t="shared" si="38"/>
        <v>0</v>
      </c>
      <c r="AZ13" s="11">
        <f t="shared" si="39"/>
        <v>0</v>
      </c>
      <c r="BA13" s="11">
        <f t="shared" si="40"/>
        <v>0</v>
      </c>
      <c r="BB13" s="12"/>
      <c r="BC13" s="12"/>
      <c r="BD13" s="12"/>
      <c r="BE13" s="10"/>
      <c r="BF13" s="16"/>
      <c r="BG13" s="9">
        <f t="shared" si="41"/>
        <v>0</v>
      </c>
      <c r="BH13" s="15">
        <f t="shared" si="42"/>
        <v>0</v>
      </c>
      <c r="BI13" s="11">
        <f t="shared" si="43"/>
        <v>0</v>
      </c>
      <c r="BJ13" s="11">
        <f t="shared" si="44"/>
        <v>0</v>
      </c>
      <c r="BK13" s="11">
        <f t="shared" si="45"/>
        <v>0</v>
      </c>
      <c r="BL13" s="12"/>
      <c r="BM13" s="12"/>
      <c r="BN13" s="12"/>
      <c r="BO13" s="10"/>
      <c r="BP13" s="16"/>
      <c r="BQ13" s="9">
        <f t="shared" si="46"/>
        <v>0</v>
      </c>
      <c r="BR13" s="15">
        <f t="shared" si="47"/>
        <v>0</v>
      </c>
      <c r="BS13" s="11">
        <f t="shared" si="48"/>
        <v>0</v>
      </c>
      <c r="BT13" s="11">
        <f t="shared" si="49"/>
        <v>0</v>
      </c>
      <c r="BU13" s="11">
        <f t="shared" si="50"/>
        <v>0</v>
      </c>
      <c r="BV13" s="12"/>
      <c r="BW13" s="12"/>
      <c r="BX13" s="12"/>
      <c r="BY13" s="10"/>
      <c r="BZ13" s="16"/>
      <c r="CA13" s="9">
        <f t="shared" si="51"/>
        <v>0</v>
      </c>
      <c r="CB13" s="15">
        <f t="shared" si="52"/>
        <v>0</v>
      </c>
      <c r="CC13" s="11">
        <f t="shared" si="53"/>
        <v>0</v>
      </c>
      <c r="CD13" s="11">
        <f t="shared" si="54"/>
        <v>0</v>
      </c>
      <c r="CE13" s="11">
        <f t="shared" si="55"/>
        <v>0</v>
      </c>
      <c r="CF13" s="12"/>
      <c r="CG13" s="12"/>
      <c r="CH13" s="12"/>
      <c r="CI13" s="10"/>
      <c r="CJ13" s="16"/>
      <c r="CK13" s="9">
        <f t="shared" si="56"/>
        <v>0</v>
      </c>
      <c r="CL13" s="15">
        <f t="shared" si="57"/>
        <v>0</v>
      </c>
      <c r="CM13" s="11">
        <f t="shared" si="58"/>
        <v>0</v>
      </c>
      <c r="CN13" s="11">
        <f t="shared" si="59"/>
        <v>0</v>
      </c>
      <c r="CO13" s="11">
        <f t="shared" si="60"/>
        <v>0</v>
      </c>
      <c r="CP13" s="12"/>
      <c r="CQ13" s="12"/>
      <c r="CR13" s="12"/>
      <c r="CS13" s="10"/>
      <c r="CT13" s="16"/>
      <c r="CU13" s="9">
        <f t="shared" si="61"/>
        <v>0</v>
      </c>
      <c r="CV13" s="15">
        <f t="shared" si="62"/>
        <v>0</v>
      </c>
      <c r="CW13" s="11">
        <f t="shared" si="63"/>
        <v>0</v>
      </c>
      <c r="CX13" s="11">
        <f t="shared" si="64"/>
        <v>0</v>
      </c>
      <c r="CY13" s="11">
        <f t="shared" si="65"/>
        <v>0</v>
      </c>
      <c r="CZ13" s="12"/>
      <c r="DA13" s="12"/>
      <c r="DB13" s="12"/>
      <c r="DC13" s="10"/>
      <c r="DD13" s="16"/>
      <c r="DE13" s="9">
        <f t="shared" si="66"/>
        <v>0</v>
      </c>
      <c r="DF13" s="15">
        <f t="shared" si="67"/>
        <v>0</v>
      </c>
      <c r="DG13" s="11">
        <f t="shared" si="68"/>
        <v>0</v>
      </c>
      <c r="DH13" s="11">
        <f t="shared" si="69"/>
        <v>0</v>
      </c>
      <c r="DI13" s="11">
        <f t="shared" si="70"/>
        <v>0</v>
      </c>
      <c r="DJ13" s="12"/>
      <c r="DK13" s="12"/>
      <c r="DL13" s="12"/>
      <c r="DM13" s="10"/>
      <c r="DN13" s="16"/>
      <c r="DO13" s="9">
        <f t="shared" si="71"/>
        <v>0</v>
      </c>
      <c r="DP13" s="15">
        <f t="shared" si="72"/>
        <v>0</v>
      </c>
      <c r="DQ13" s="11">
        <f t="shared" si="73"/>
        <v>0</v>
      </c>
      <c r="DR13" s="11">
        <f t="shared" si="74"/>
        <v>0</v>
      </c>
      <c r="DS13" s="11">
        <f t="shared" si="75"/>
        <v>0</v>
      </c>
      <c r="DT13" s="12"/>
      <c r="DU13" s="12"/>
      <c r="DV13" s="12"/>
      <c r="DW13" s="10"/>
      <c r="DX13" s="16"/>
      <c r="DY13" s="9">
        <f t="shared" si="76"/>
        <v>0</v>
      </c>
      <c r="DZ13" s="15">
        <f t="shared" si="77"/>
        <v>0</v>
      </c>
      <c r="EA13" s="11">
        <f t="shared" si="78"/>
        <v>0</v>
      </c>
      <c r="EB13" s="11">
        <f t="shared" si="79"/>
        <v>0</v>
      </c>
      <c r="EC13" s="11">
        <f t="shared" si="80"/>
        <v>0</v>
      </c>
      <c r="ED13" s="12"/>
      <c r="EE13" s="12"/>
      <c r="EF13" s="12"/>
      <c r="EG13" s="10"/>
      <c r="EH13" s="16"/>
      <c r="EI13" s="9">
        <f t="shared" si="81"/>
        <v>0</v>
      </c>
      <c r="EJ13" s="15">
        <f t="shared" si="82"/>
        <v>0</v>
      </c>
      <c r="EK13" s="11">
        <f t="shared" si="83"/>
        <v>0</v>
      </c>
      <c r="EL13" s="11">
        <f t="shared" si="84"/>
        <v>0</v>
      </c>
      <c r="EM13" s="11">
        <f t="shared" si="85"/>
        <v>0</v>
      </c>
      <c r="EN13" s="12"/>
      <c r="EO13" s="12"/>
      <c r="EP13" s="12"/>
      <c r="EQ13" s="10"/>
      <c r="ER13" s="16"/>
      <c r="ES13" s="9">
        <f t="shared" si="86"/>
        <v>0</v>
      </c>
      <c r="ET13" s="15">
        <f t="shared" si="87"/>
        <v>0</v>
      </c>
      <c r="EU13" s="11">
        <f t="shared" si="88"/>
        <v>0</v>
      </c>
      <c r="EV13" s="11">
        <f t="shared" si="89"/>
        <v>0</v>
      </c>
      <c r="EW13" s="11">
        <f t="shared" si="90"/>
        <v>0</v>
      </c>
      <c r="EX13" s="12"/>
      <c r="EY13" s="12"/>
      <c r="EZ13" s="12"/>
      <c r="FA13" s="10"/>
      <c r="FB13" s="16"/>
      <c r="FC13" s="9">
        <f t="shared" si="91"/>
        <v>0</v>
      </c>
      <c r="FD13" s="15">
        <f t="shared" si="92"/>
        <v>0</v>
      </c>
      <c r="FE13" s="11">
        <f t="shared" si="93"/>
        <v>0</v>
      </c>
      <c r="FF13" s="11">
        <f t="shared" si="94"/>
        <v>0</v>
      </c>
      <c r="FG13" s="11">
        <f t="shared" si="95"/>
        <v>0</v>
      </c>
      <c r="FH13" s="12"/>
      <c r="FI13" s="12"/>
      <c r="FJ13" s="12"/>
      <c r="FK13" s="10"/>
      <c r="FL13" s="16"/>
      <c r="FM13" s="9">
        <f t="shared" si="96"/>
        <v>0</v>
      </c>
      <c r="FN13" s="15">
        <f t="shared" si="97"/>
        <v>0</v>
      </c>
      <c r="FO13" s="11">
        <f t="shared" si="98"/>
        <v>0</v>
      </c>
      <c r="FP13" s="11">
        <f t="shared" si="99"/>
        <v>0</v>
      </c>
      <c r="FQ13" s="11">
        <f t="shared" si="100"/>
        <v>0</v>
      </c>
      <c r="FR13" s="12"/>
      <c r="FS13" s="12"/>
      <c r="FT13" s="12"/>
      <c r="FU13" s="10"/>
      <c r="FV13" s="16"/>
      <c r="FW13" s="9">
        <f t="shared" si="101"/>
        <v>0</v>
      </c>
      <c r="FX13" s="15">
        <f t="shared" si="102"/>
        <v>0</v>
      </c>
      <c r="FY13" s="11">
        <f t="shared" si="103"/>
        <v>0</v>
      </c>
      <c r="FZ13" s="11">
        <f t="shared" si="104"/>
        <v>0</v>
      </c>
      <c r="GA13" s="11">
        <f t="shared" si="105"/>
        <v>0</v>
      </c>
      <c r="GB13" s="12"/>
      <c r="GC13" s="12"/>
      <c r="GD13" s="12"/>
      <c r="GE13" s="10"/>
      <c r="GF13" s="16"/>
      <c r="GG13" s="9">
        <f t="shared" si="106"/>
        <v>0</v>
      </c>
      <c r="GH13" s="15">
        <f t="shared" si="107"/>
        <v>0</v>
      </c>
      <c r="GI13" s="11">
        <f t="shared" si="108"/>
        <v>0</v>
      </c>
      <c r="GJ13" s="11">
        <f t="shared" si="109"/>
        <v>0</v>
      </c>
      <c r="GK13" s="11">
        <f t="shared" si="110"/>
        <v>0</v>
      </c>
      <c r="GL13" s="12"/>
      <c r="GM13" s="12"/>
      <c r="GN13" s="12"/>
      <c r="GO13" s="10"/>
      <c r="GP13" s="16"/>
      <c r="GQ13" s="9">
        <f t="shared" si="111"/>
        <v>0</v>
      </c>
      <c r="GR13" s="15">
        <f t="shared" si="112"/>
        <v>0</v>
      </c>
      <c r="GS13" s="11">
        <f t="shared" si="113"/>
        <v>0</v>
      </c>
      <c r="GT13" s="11">
        <f t="shared" si="114"/>
        <v>0</v>
      </c>
      <c r="GU13" s="11">
        <f t="shared" si="115"/>
        <v>0</v>
      </c>
      <c r="GV13" s="12"/>
      <c r="GW13" s="12"/>
      <c r="GX13" s="12"/>
      <c r="GY13" s="10"/>
      <c r="GZ13" s="16"/>
      <c r="HA13" s="9">
        <f t="shared" si="116"/>
        <v>0</v>
      </c>
      <c r="HB13" s="15">
        <f t="shared" si="117"/>
        <v>0</v>
      </c>
      <c r="HC13" s="11">
        <f t="shared" si="118"/>
        <v>0</v>
      </c>
      <c r="HD13" s="11">
        <f t="shared" si="119"/>
        <v>0</v>
      </c>
      <c r="HE13" s="11">
        <f t="shared" si="120"/>
        <v>0</v>
      </c>
      <c r="HF13" s="12"/>
      <c r="HG13" s="12"/>
      <c r="HH13" s="12"/>
      <c r="HI13" s="10"/>
      <c r="HJ13" s="16"/>
      <c r="HK13" s="9">
        <f t="shared" si="121"/>
        <v>0</v>
      </c>
      <c r="HL13" s="15">
        <f t="shared" si="122"/>
        <v>0</v>
      </c>
      <c r="HM13" s="11">
        <f t="shared" si="123"/>
        <v>0</v>
      </c>
      <c r="HN13" s="11">
        <f t="shared" si="124"/>
        <v>0</v>
      </c>
      <c r="HO13" s="11">
        <f t="shared" si="125"/>
        <v>0</v>
      </c>
      <c r="HP13" s="12"/>
      <c r="HQ13" s="12"/>
      <c r="HR13" s="12"/>
      <c r="HS13" s="10"/>
      <c r="HT13" s="16"/>
      <c r="HU13" s="9">
        <f t="shared" si="126"/>
        <v>0</v>
      </c>
      <c r="HV13" s="15">
        <f t="shared" si="127"/>
        <v>0</v>
      </c>
      <c r="HW13" s="11">
        <f t="shared" si="128"/>
        <v>0</v>
      </c>
      <c r="HX13" s="11">
        <f t="shared" si="129"/>
        <v>0</v>
      </c>
      <c r="HY13" s="11">
        <f t="shared" si="130"/>
        <v>0</v>
      </c>
      <c r="HZ13" s="12"/>
      <c r="IA13" s="12"/>
      <c r="IB13" s="12"/>
      <c r="IC13" s="10"/>
      <c r="ID13" s="16"/>
      <c r="IE13" s="9">
        <f t="shared" si="131"/>
        <v>0</v>
      </c>
      <c r="IF13" s="15">
        <f t="shared" si="132"/>
        <v>0</v>
      </c>
      <c r="IG13" s="11">
        <f t="shared" si="133"/>
        <v>0</v>
      </c>
      <c r="IH13" s="11">
        <f t="shared" si="134"/>
        <v>0</v>
      </c>
      <c r="II13" s="11">
        <f t="shared" si="135"/>
        <v>0</v>
      </c>
      <c r="IJ13" s="12"/>
      <c r="IK13" s="12"/>
      <c r="IL13" s="12"/>
      <c r="IM13" s="10"/>
      <c r="IN13" s="16"/>
      <c r="IO13" s="9">
        <f t="shared" si="136"/>
        <v>0</v>
      </c>
      <c r="IP13" s="15">
        <f t="shared" si="137"/>
        <v>0</v>
      </c>
      <c r="IQ13" s="11">
        <f t="shared" si="138"/>
        <v>0</v>
      </c>
      <c r="IR13" s="11">
        <f t="shared" si="139"/>
        <v>0</v>
      </c>
      <c r="IS13" s="11">
        <f t="shared" si="140"/>
        <v>0</v>
      </c>
      <c r="IT13" s="12"/>
      <c r="IU13" s="12"/>
      <c r="IV13" s="12"/>
      <c r="IW13" s="10"/>
      <c r="IX13" s="16"/>
      <c r="IY13" s="9">
        <f t="shared" si="141"/>
        <v>0</v>
      </c>
      <c r="IZ13" s="15">
        <f t="shared" si="142"/>
        <v>0</v>
      </c>
      <c r="JA13" s="11">
        <f t="shared" si="143"/>
        <v>0</v>
      </c>
      <c r="JB13" s="11">
        <f t="shared" si="144"/>
        <v>0</v>
      </c>
      <c r="JC13" s="11">
        <f t="shared" si="145"/>
        <v>0</v>
      </c>
      <c r="JD13" s="12"/>
      <c r="JE13" s="12"/>
      <c r="JF13" s="12"/>
      <c r="JG13" s="10"/>
      <c r="JH13" s="16"/>
      <c r="JI13" s="9">
        <f t="shared" si="146"/>
        <v>0</v>
      </c>
      <c r="JJ13" s="15">
        <f t="shared" si="147"/>
        <v>0</v>
      </c>
      <c r="JK13" s="11">
        <f t="shared" si="148"/>
        <v>0</v>
      </c>
      <c r="JL13" s="11">
        <f t="shared" si="149"/>
        <v>0</v>
      </c>
      <c r="JM13" s="11">
        <f t="shared" si="150"/>
        <v>0</v>
      </c>
      <c r="JO13" s="12"/>
      <c r="JP13" s="12"/>
      <c r="JQ13" s="12"/>
      <c r="JR13" s="10"/>
      <c r="JS13" s="16"/>
      <c r="JT13" s="9">
        <f t="shared" si="151"/>
        <v>0</v>
      </c>
      <c r="JU13" s="15">
        <f t="shared" si="152"/>
        <v>0</v>
      </c>
      <c r="JV13" s="11">
        <f t="shared" si="153"/>
        <v>0</v>
      </c>
      <c r="JW13" s="11">
        <f t="shared" si="154"/>
        <v>0</v>
      </c>
      <c r="JX13" s="11">
        <f t="shared" si="155"/>
        <v>0</v>
      </c>
      <c r="JY13" s="12"/>
      <c r="JZ13" s="12"/>
      <c r="KA13" s="12"/>
      <c r="KB13" s="10"/>
      <c r="KC13" s="16"/>
      <c r="KD13" s="9">
        <f t="shared" si="156"/>
        <v>0</v>
      </c>
      <c r="KE13" s="15">
        <f t="shared" si="157"/>
        <v>0</v>
      </c>
      <c r="KF13" s="11">
        <f t="shared" si="158"/>
        <v>0</v>
      </c>
      <c r="KG13" s="11">
        <f t="shared" si="159"/>
        <v>0</v>
      </c>
      <c r="KH13" s="11">
        <f t="shared" si="160"/>
        <v>0</v>
      </c>
      <c r="KI13" s="12"/>
      <c r="KJ13" s="12"/>
      <c r="KK13" s="12"/>
      <c r="KL13" s="10"/>
      <c r="KM13" s="16"/>
      <c r="KN13" s="9">
        <f t="shared" si="161"/>
        <v>0</v>
      </c>
      <c r="KO13" s="15">
        <f t="shared" si="162"/>
        <v>0</v>
      </c>
      <c r="KP13" s="11">
        <f t="shared" si="163"/>
        <v>0</v>
      </c>
      <c r="KQ13" s="11">
        <f t="shared" si="164"/>
        <v>0</v>
      </c>
      <c r="KR13" s="11">
        <f t="shared" si="165"/>
        <v>0</v>
      </c>
      <c r="KS13" s="12"/>
      <c r="KT13" s="12"/>
      <c r="KU13" s="12"/>
      <c r="KV13" s="10"/>
      <c r="KW13" s="16"/>
      <c r="KX13" s="9">
        <f t="shared" si="166"/>
        <v>0</v>
      </c>
      <c r="KY13" s="15">
        <f t="shared" si="167"/>
        <v>0</v>
      </c>
      <c r="KZ13" s="11">
        <f t="shared" si="168"/>
        <v>0</v>
      </c>
      <c r="LA13" s="11">
        <f t="shared" si="169"/>
        <v>0</v>
      </c>
      <c r="LB13" s="11">
        <f t="shared" si="170"/>
        <v>0</v>
      </c>
      <c r="LC13" s="12"/>
      <c r="LD13" s="12"/>
      <c r="LE13" s="12"/>
      <c r="LF13" s="10"/>
      <c r="LG13" s="16"/>
      <c r="LH13" s="9">
        <f t="shared" si="171"/>
        <v>0</v>
      </c>
      <c r="LI13" s="15">
        <f t="shared" si="172"/>
        <v>0</v>
      </c>
      <c r="LJ13" s="11">
        <f t="shared" si="173"/>
        <v>0</v>
      </c>
      <c r="LK13" s="11">
        <f t="shared" si="174"/>
        <v>0</v>
      </c>
      <c r="LL13" s="11">
        <f t="shared" si="175"/>
        <v>0</v>
      </c>
      <c r="LM13" s="12"/>
      <c r="LN13" s="12"/>
      <c r="LO13" s="12"/>
      <c r="LP13" s="10"/>
      <c r="LQ13" s="16"/>
      <c r="LR13" s="9">
        <f t="shared" si="176"/>
        <v>0</v>
      </c>
      <c r="LS13" s="15">
        <f t="shared" si="177"/>
        <v>0</v>
      </c>
      <c r="LT13" s="11">
        <f t="shared" si="178"/>
        <v>0</v>
      </c>
      <c r="LU13" s="11">
        <f t="shared" si="179"/>
        <v>0</v>
      </c>
      <c r="LV13" s="11">
        <f t="shared" si="180"/>
        <v>0</v>
      </c>
    </row>
    <row r="14" spans="1:334" x14ac:dyDescent="0.3">
      <c r="B14" s="20">
        <f t="shared" si="0"/>
        <v>0</v>
      </c>
      <c r="C14" s="18" t="str">
        <f t="shared" si="1"/>
        <v/>
      </c>
      <c r="D14" s="19" t="str">
        <f t="shared" si="2"/>
        <v/>
      </c>
      <c r="E14" s="18" t="str">
        <f t="shared" si="3"/>
        <v/>
      </c>
      <c r="F14" s="19" t="str">
        <f t="shared" si="4"/>
        <v/>
      </c>
      <c r="G14" s="18" t="str">
        <f t="shared" si="5"/>
        <v/>
      </c>
      <c r="H14" s="19" t="str">
        <f t="shared" si="6"/>
        <v/>
      </c>
      <c r="I14" s="18" t="str">
        <f t="shared" si="7"/>
        <v/>
      </c>
      <c r="J14" s="19" t="str">
        <f t="shared" si="8"/>
        <v/>
      </c>
      <c r="K14" s="18" t="str">
        <f t="shared" si="9"/>
        <v/>
      </c>
      <c r="L14" s="19" t="str">
        <f t="shared" si="10"/>
        <v/>
      </c>
      <c r="M14" s="18" t="str">
        <f t="shared" si="11"/>
        <v/>
      </c>
      <c r="N14" s="19" t="str">
        <f t="shared" si="12"/>
        <v/>
      </c>
      <c r="O14" s="18" t="str">
        <f t="shared" si="13"/>
        <v/>
      </c>
      <c r="P14" s="19" t="str">
        <f t="shared" si="14"/>
        <v/>
      </c>
      <c r="Q14" s="18" t="str">
        <f t="shared" si="15"/>
        <v/>
      </c>
      <c r="R14" s="19" t="str">
        <f t="shared" si="16"/>
        <v/>
      </c>
      <c r="S14" s="18" t="str">
        <f t="shared" si="17"/>
        <v/>
      </c>
      <c r="T14" s="19" t="str">
        <f t="shared" si="18"/>
        <v/>
      </c>
      <c r="U14" s="18" t="str">
        <f t="shared" si="19"/>
        <v/>
      </c>
      <c r="V14" s="19" t="str">
        <f t="shared" si="20"/>
        <v/>
      </c>
      <c r="W14" s="18" t="str">
        <f t="shared" si="21"/>
        <v/>
      </c>
      <c r="X14" s="19" t="str">
        <f t="shared" si="22"/>
        <v/>
      </c>
      <c r="Y14" s="18" t="str">
        <f t="shared" si="23"/>
        <v/>
      </c>
      <c r="Z14" s="19" t="str">
        <f t="shared" si="24"/>
        <v/>
      </c>
      <c r="AA14" s="18" t="str">
        <f t="shared" si="25"/>
        <v/>
      </c>
      <c r="AB14" s="19" t="str">
        <f t="shared" si="26"/>
        <v/>
      </c>
      <c r="AC14" s="18" t="str">
        <f t="shared" si="27"/>
        <v/>
      </c>
      <c r="AD14" s="19" t="str">
        <f t="shared" si="28"/>
        <v/>
      </c>
      <c r="AE14" s="18" t="str">
        <f t="shared" si="29"/>
        <v/>
      </c>
      <c r="AF14" s="19" t="str">
        <f t="shared" si="30"/>
        <v/>
      </c>
      <c r="AG14" s="7"/>
      <c r="AH14" s="11"/>
      <c r="AI14" s="12"/>
      <c r="AJ14" s="10"/>
      <c r="AK14" s="10"/>
      <c r="AL14" s="16"/>
      <c r="AM14" s="9">
        <f t="shared" si="31"/>
        <v>0</v>
      </c>
      <c r="AN14" s="15">
        <f t="shared" si="32"/>
        <v>0</v>
      </c>
      <c r="AO14" s="11">
        <f t="shared" si="33"/>
        <v>0</v>
      </c>
      <c r="AP14" s="11">
        <f t="shared" si="34"/>
        <v>0</v>
      </c>
      <c r="AQ14" s="11">
        <f t="shared" si="35"/>
        <v>0</v>
      </c>
      <c r="AR14" s="11"/>
      <c r="AS14" s="12"/>
      <c r="AT14" s="10"/>
      <c r="AU14" s="10"/>
      <c r="AV14" s="16"/>
      <c r="AW14" s="9">
        <f t="shared" si="36"/>
        <v>0</v>
      </c>
      <c r="AX14" s="15">
        <f t="shared" si="37"/>
        <v>0</v>
      </c>
      <c r="AY14" s="11">
        <f t="shared" si="38"/>
        <v>0</v>
      </c>
      <c r="AZ14" s="11">
        <f t="shared" si="39"/>
        <v>0</v>
      </c>
      <c r="BA14" s="11">
        <f t="shared" si="40"/>
        <v>0</v>
      </c>
      <c r="BB14" s="12"/>
      <c r="BC14" s="12"/>
      <c r="BD14" s="12"/>
      <c r="BE14" s="10"/>
      <c r="BF14" s="16"/>
      <c r="BG14" s="9">
        <f t="shared" si="41"/>
        <v>0</v>
      </c>
      <c r="BH14" s="15">
        <f t="shared" si="42"/>
        <v>0</v>
      </c>
      <c r="BI14" s="11">
        <f t="shared" si="43"/>
        <v>0</v>
      </c>
      <c r="BJ14" s="11">
        <f t="shared" si="44"/>
        <v>0</v>
      </c>
      <c r="BK14" s="11">
        <f t="shared" si="45"/>
        <v>0</v>
      </c>
      <c r="BL14" s="12"/>
      <c r="BM14" s="12"/>
      <c r="BN14" s="12"/>
      <c r="BO14" s="10"/>
      <c r="BP14" s="16"/>
      <c r="BQ14" s="9">
        <f t="shared" si="46"/>
        <v>0</v>
      </c>
      <c r="BR14" s="15">
        <f t="shared" si="47"/>
        <v>0</v>
      </c>
      <c r="BS14" s="11">
        <f t="shared" si="48"/>
        <v>0</v>
      </c>
      <c r="BT14" s="11">
        <f t="shared" si="49"/>
        <v>0</v>
      </c>
      <c r="BU14" s="11">
        <f t="shared" si="50"/>
        <v>0</v>
      </c>
      <c r="BV14" s="12"/>
      <c r="BW14" s="12"/>
      <c r="BX14" s="12"/>
      <c r="BY14" s="10"/>
      <c r="BZ14" s="16"/>
      <c r="CA14" s="9">
        <f t="shared" si="51"/>
        <v>0</v>
      </c>
      <c r="CB14" s="15">
        <f t="shared" si="52"/>
        <v>0</v>
      </c>
      <c r="CC14" s="11">
        <f t="shared" si="53"/>
        <v>0</v>
      </c>
      <c r="CD14" s="11">
        <f t="shared" si="54"/>
        <v>0</v>
      </c>
      <c r="CE14" s="11">
        <f t="shared" si="55"/>
        <v>0</v>
      </c>
      <c r="CF14" s="12"/>
      <c r="CG14" s="12"/>
      <c r="CH14" s="12"/>
      <c r="CI14" s="10"/>
      <c r="CJ14" s="16"/>
      <c r="CK14" s="9">
        <f t="shared" si="56"/>
        <v>0</v>
      </c>
      <c r="CL14" s="15">
        <f t="shared" si="57"/>
        <v>0</v>
      </c>
      <c r="CM14" s="11">
        <f t="shared" si="58"/>
        <v>0</v>
      </c>
      <c r="CN14" s="11">
        <f t="shared" si="59"/>
        <v>0</v>
      </c>
      <c r="CO14" s="11">
        <f t="shared" si="60"/>
        <v>0</v>
      </c>
      <c r="CP14" s="12"/>
      <c r="CQ14" s="12"/>
      <c r="CR14" s="12"/>
      <c r="CS14" s="10"/>
      <c r="CT14" s="16"/>
      <c r="CU14" s="9">
        <f t="shared" si="61"/>
        <v>0</v>
      </c>
      <c r="CV14" s="15">
        <f t="shared" si="62"/>
        <v>0</v>
      </c>
      <c r="CW14" s="11">
        <f t="shared" si="63"/>
        <v>0</v>
      </c>
      <c r="CX14" s="11">
        <f t="shared" si="64"/>
        <v>0</v>
      </c>
      <c r="CY14" s="11">
        <f t="shared" si="65"/>
        <v>0</v>
      </c>
      <c r="CZ14" s="12"/>
      <c r="DA14" s="12"/>
      <c r="DB14" s="12"/>
      <c r="DC14" s="10"/>
      <c r="DD14" s="16"/>
      <c r="DE14" s="9">
        <f t="shared" si="66"/>
        <v>0</v>
      </c>
      <c r="DF14" s="15">
        <f t="shared" si="67"/>
        <v>0</v>
      </c>
      <c r="DG14" s="11">
        <f t="shared" si="68"/>
        <v>0</v>
      </c>
      <c r="DH14" s="11">
        <f t="shared" si="69"/>
        <v>0</v>
      </c>
      <c r="DI14" s="11">
        <f t="shared" si="70"/>
        <v>0</v>
      </c>
      <c r="DJ14" s="12"/>
      <c r="DK14" s="12"/>
      <c r="DL14" s="12"/>
      <c r="DM14" s="10"/>
      <c r="DN14" s="16"/>
      <c r="DO14" s="9">
        <f t="shared" si="71"/>
        <v>0</v>
      </c>
      <c r="DP14" s="15">
        <f t="shared" si="72"/>
        <v>0</v>
      </c>
      <c r="DQ14" s="11">
        <f t="shared" si="73"/>
        <v>0</v>
      </c>
      <c r="DR14" s="11">
        <f t="shared" si="74"/>
        <v>0</v>
      </c>
      <c r="DS14" s="11">
        <f t="shared" si="75"/>
        <v>0</v>
      </c>
      <c r="DT14" s="12"/>
      <c r="DU14" s="12"/>
      <c r="DV14" s="12"/>
      <c r="DW14" s="10"/>
      <c r="DX14" s="16"/>
      <c r="DY14" s="9">
        <f t="shared" si="76"/>
        <v>0</v>
      </c>
      <c r="DZ14" s="15">
        <f t="shared" si="77"/>
        <v>0</v>
      </c>
      <c r="EA14" s="11">
        <f t="shared" si="78"/>
        <v>0</v>
      </c>
      <c r="EB14" s="11">
        <f t="shared" si="79"/>
        <v>0</v>
      </c>
      <c r="EC14" s="11">
        <f t="shared" si="80"/>
        <v>0</v>
      </c>
      <c r="ED14" s="12"/>
      <c r="EE14" s="12"/>
      <c r="EF14" s="12"/>
      <c r="EG14" s="10"/>
      <c r="EH14" s="16"/>
      <c r="EI14" s="9">
        <f t="shared" si="81"/>
        <v>0</v>
      </c>
      <c r="EJ14" s="15">
        <f t="shared" si="82"/>
        <v>0</v>
      </c>
      <c r="EK14" s="11">
        <f t="shared" si="83"/>
        <v>0</v>
      </c>
      <c r="EL14" s="11">
        <f t="shared" si="84"/>
        <v>0</v>
      </c>
      <c r="EM14" s="11">
        <f t="shared" si="85"/>
        <v>0</v>
      </c>
      <c r="EN14" s="12"/>
      <c r="EO14" s="12"/>
      <c r="EP14" s="12"/>
      <c r="EQ14" s="10"/>
      <c r="ER14" s="16"/>
      <c r="ES14" s="9">
        <f t="shared" si="86"/>
        <v>0</v>
      </c>
      <c r="ET14" s="15">
        <f t="shared" si="87"/>
        <v>0</v>
      </c>
      <c r="EU14" s="11">
        <f t="shared" si="88"/>
        <v>0</v>
      </c>
      <c r="EV14" s="11">
        <f t="shared" si="89"/>
        <v>0</v>
      </c>
      <c r="EW14" s="11">
        <f t="shared" si="90"/>
        <v>0</v>
      </c>
      <c r="EX14" s="12"/>
      <c r="EY14" s="12"/>
      <c r="EZ14" s="12"/>
      <c r="FA14" s="10"/>
      <c r="FB14" s="16"/>
      <c r="FC14" s="9">
        <f t="shared" si="91"/>
        <v>0</v>
      </c>
      <c r="FD14" s="15">
        <f t="shared" si="92"/>
        <v>0</v>
      </c>
      <c r="FE14" s="11">
        <f t="shared" si="93"/>
        <v>0</v>
      </c>
      <c r="FF14" s="11">
        <f t="shared" si="94"/>
        <v>0</v>
      </c>
      <c r="FG14" s="11">
        <f t="shared" si="95"/>
        <v>0</v>
      </c>
      <c r="FH14" s="12"/>
      <c r="FI14" s="12"/>
      <c r="FJ14" s="12"/>
      <c r="FK14" s="10"/>
      <c r="FL14" s="16"/>
      <c r="FM14" s="9">
        <f t="shared" si="96"/>
        <v>0</v>
      </c>
      <c r="FN14" s="15">
        <f t="shared" si="97"/>
        <v>0</v>
      </c>
      <c r="FO14" s="11">
        <f t="shared" si="98"/>
        <v>0</v>
      </c>
      <c r="FP14" s="11">
        <f t="shared" si="99"/>
        <v>0</v>
      </c>
      <c r="FQ14" s="11">
        <f t="shared" si="100"/>
        <v>0</v>
      </c>
      <c r="FR14" s="12"/>
      <c r="FS14" s="12"/>
      <c r="FT14" s="12"/>
      <c r="FU14" s="10"/>
      <c r="FV14" s="16"/>
      <c r="FW14" s="9">
        <f t="shared" si="101"/>
        <v>0</v>
      </c>
      <c r="FX14" s="15">
        <f t="shared" si="102"/>
        <v>0</v>
      </c>
      <c r="FY14" s="11">
        <f t="shared" si="103"/>
        <v>0</v>
      </c>
      <c r="FZ14" s="11">
        <f t="shared" si="104"/>
        <v>0</v>
      </c>
      <c r="GA14" s="11">
        <f t="shared" si="105"/>
        <v>0</v>
      </c>
      <c r="GB14" s="12"/>
      <c r="GC14" s="12"/>
      <c r="GD14" s="12"/>
      <c r="GE14" s="10"/>
      <c r="GF14" s="16"/>
      <c r="GG14" s="9">
        <f t="shared" si="106"/>
        <v>0</v>
      </c>
      <c r="GH14" s="15">
        <f t="shared" si="107"/>
        <v>0</v>
      </c>
      <c r="GI14" s="11">
        <f t="shared" si="108"/>
        <v>0</v>
      </c>
      <c r="GJ14" s="11">
        <f t="shared" si="109"/>
        <v>0</v>
      </c>
      <c r="GK14" s="11">
        <f t="shared" si="110"/>
        <v>0</v>
      </c>
      <c r="GL14" s="12"/>
      <c r="GM14" s="12"/>
      <c r="GN14" s="12"/>
      <c r="GO14" s="10"/>
      <c r="GP14" s="16"/>
      <c r="GQ14" s="9">
        <f t="shared" si="111"/>
        <v>0</v>
      </c>
      <c r="GR14" s="15">
        <f t="shared" si="112"/>
        <v>0</v>
      </c>
      <c r="GS14" s="11">
        <f t="shared" si="113"/>
        <v>0</v>
      </c>
      <c r="GT14" s="11">
        <f t="shared" si="114"/>
        <v>0</v>
      </c>
      <c r="GU14" s="11">
        <f t="shared" si="115"/>
        <v>0</v>
      </c>
      <c r="GV14" s="12"/>
      <c r="GW14" s="12"/>
      <c r="GX14" s="12"/>
      <c r="GY14" s="10"/>
      <c r="GZ14" s="16"/>
      <c r="HA14" s="9">
        <f t="shared" si="116"/>
        <v>0</v>
      </c>
      <c r="HB14" s="15">
        <f t="shared" si="117"/>
        <v>0</v>
      </c>
      <c r="HC14" s="11">
        <f t="shared" si="118"/>
        <v>0</v>
      </c>
      <c r="HD14" s="11">
        <f t="shared" si="119"/>
        <v>0</v>
      </c>
      <c r="HE14" s="11">
        <f t="shared" si="120"/>
        <v>0</v>
      </c>
      <c r="HF14" s="12"/>
      <c r="HG14" s="12"/>
      <c r="HH14" s="12"/>
      <c r="HI14" s="10"/>
      <c r="HJ14" s="16"/>
      <c r="HK14" s="9">
        <f t="shared" si="121"/>
        <v>0</v>
      </c>
      <c r="HL14" s="15">
        <f t="shared" si="122"/>
        <v>0</v>
      </c>
      <c r="HM14" s="11">
        <f t="shared" si="123"/>
        <v>0</v>
      </c>
      <c r="HN14" s="11">
        <f t="shared" si="124"/>
        <v>0</v>
      </c>
      <c r="HO14" s="11">
        <f t="shared" si="125"/>
        <v>0</v>
      </c>
      <c r="HP14" s="12"/>
      <c r="HQ14" s="12"/>
      <c r="HR14" s="12"/>
      <c r="HS14" s="10"/>
      <c r="HT14" s="16"/>
      <c r="HU14" s="9">
        <f t="shared" si="126"/>
        <v>0</v>
      </c>
      <c r="HV14" s="15">
        <f t="shared" si="127"/>
        <v>0</v>
      </c>
      <c r="HW14" s="11">
        <f t="shared" si="128"/>
        <v>0</v>
      </c>
      <c r="HX14" s="11">
        <f t="shared" si="129"/>
        <v>0</v>
      </c>
      <c r="HY14" s="11">
        <f t="shared" si="130"/>
        <v>0</v>
      </c>
      <c r="HZ14" s="12"/>
      <c r="IA14" s="12"/>
      <c r="IB14" s="12"/>
      <c r="IC14" s="10"/>
      <c r="ID14" s="16"/>
      <c r="IE14" s="9">
        <f t="shared" si="131"/>
        <v>0</v>
      </c>
      <c r="IF14" s="15">
        <f t="shared" si="132"/>
        <v>0</v>
      </c>
      <c r="IG14" s="11">
        <f t="shared" si="133"/>
        <v>0</v>
      </c>
      <c r="IH14" s="11">
        <f t="shared" si="134"/>
        <v>0</v>
      </c>
      <c r="II14" s="11">
        <f t="shared" si="135"/>
        <v>0</v>
      </c>
      <c r="IJ14" s="12"/>
      <c r="IK14" s="12"/>
      <c r="IL14" s="12"/>
      <c r="IM14" s="10"/>
      <c r="IN14" s="16"/>
      <c r="IO14" s="9">
        <f t="shared" si="136"/>
        <v>0</v>
      </c>
      <c r="IP14" s="15">
        <f t="shared" si="137"/>
        <v>0</v>
      </c>
      <c r="IQ14" s="11">
        <f t="shared" si="138"/>
        <v>0</v>
      </c>
      <c r="IR14" s="11">
        <f t="shared" si="139"/>
        <v>0</v>
      </c>
      <c r="IS14" s="11">
        <f t="shared" si="140"/>
        <v>0</v>
      </c>
      <c r="IT14" s="12"/>
      <c r="IU14" s="12"/>
      <c r="IV14" s="12"/>
      <c r="IW14" s="10"/>
      <c r="IX14" s="16"/>
      <c r="IY14" s="9">
        <f t="shared" si="141"/>
        <v>0</v>
      </c>
      <c r="IZ14" s="15">
        <f t="shared" si="142"/>
        <v>0</v>
      </c>
      <c r="JA14" s="11">
        <f t="shared" si="143"/>
        <v>0</v>
      </c>
      <c r="JB14" s="11">
        <f t="shared" si="144"/>
        <v>0</v>
      </c>
      <c r="JC14" s="11">
        <f t="shared" si="145"/>
        <v>0</v>
      </c>
      <c r="JD14" s="12"/>
      <c r="JE14" s="12"/>
      <c r="JF14" s="12"/>
      <c r="JG14" s="10"/>
      <c r="JH14" s="16"/>
      <c r="JI14" s="9">
        <f t="shared" si="146"/>
        <v>0</v>
      </c>
      <c r="JJ14" s="15">
        <f t="shared" si="147"/>
        <v>0</v>
      </c>
      <c r="JK14" s="11">
        <f t="shared" si="148"/>
        <v>0</v>
      </c>
      <c r="JL14" s="11">
        <f t="shared" si="149"/>
        <v>0</v>
      </c>
      <c r="JM14" s="11">
        <f t="shared" si="150"/>
        <v>0</v>
      </c>
      <c r="JO14" s="12"/>
      <c r="JP14" s="12"/>
      <c r="JQ14" s="12"/>
      <c r="JR14" s="10"/>
      <c r="JS14" s="16"/>
      <c r="JT14" s="9">
        <f t="shared" si="151"/>
        <v>0</v>
      </c>
      <c r="JU14" s="15">
        <f t="shared" si="152"/>
        <v>0</v>
      </c>
      <c r="JV14" s="11">
        <f t="shared" si="153"/>
        <v>0</v>
      </c>
      <c r="JW14" s="11">
        <f t="shared" si="154"/>
        <v>0</v>
      </c>
      <c r="JX14" s="11">
        <f t="shared" si="155"/>
        <v>0</v>
      </c>
      <c r="JY14" s="12"/>
      <c r="JZ14" s="12"/>
      <c r="KA14" s="12"/>
      <c r="KB14" s="10"/>
      <c r="KC14" s="16"/>
      <c r="KD14" s="9">
        <f t="shared" si="156"/>
        <v>0</v>
      </c>
      <c r="KE14" s="15">
        <f t="shared" si="157"/>
        <v>0</v>
      </c>
      <c r="KF14" s="11">
        <f t="shared" si="158"/>
        <v>0</v>
      </c>
      <c r="KG14" s="11">
        <f t="shared" si="159"/>
        <v>0</v>
      </c>
      <c r="KH14" s="11">
        <f t="shared" si="160"/>
        <v>0</v>
      </c>
      <c r="KI14" s="12"/>
      <c r="KJ14" s="12"/>
      <c r="KK14" s="12"/>
      <c r="KL14" s="10"/>
      <c r="KM14" s="16"/>
      <c r="KN14" s="9">
        <f t="shared" si="161"/>
        <v>0</v>
      </c>
      <c r="KO14" s="15">
        <f t="shared" si="162"/>
        <v>0</v>
      </c>
      <c r="KP14" s="11">
        <f t="shared" si="163"/>
        <v>0</v>
      </c>
      <c r="KQ14" s="11">
        <f t="shared" si="164"/>
        <v>0</v>
      </c>
      <c r="KR14" s="11">
        <f t="shared" si="165"/>
        <v>0</v>
      </c>
      <c r="KS14" s="12"/>
      <c r="KT14" s="12"/>
      <c r="KU14" s="12"/>
      <c r="KV14" s="10"/>
      <c r="KW14" s="16"/>
      <c r="KX14" s="9">
        <f t="shared" si="166"/>
        <v>0</v>
      </c>
      <c r="KY14" s="15">
        <f t="shared" si="167"/>
        <v>0</v>
      </c>
      <c r="KZ14" s="11">
        <f t="shared" si="168"/>
        <v>0</v>
      </c>
      <c r="LA14" s="11">
        <f t="shared" si="169"/>
        <v>0</v>
      </c>
      <c r="LB14" s="11">
        <f t="shared" si="170"/>
        <v>0</v>
      </c>
      <c r="LC14" s="12"/>
      <c r="LD14" s="12"/>
      <c r="LE14" s="12"/>
      <c r="LF14" s="10"/>
      <c r="LG14" s="16"/>
      <c r="LH14" s="9">
        <f t="shared" si="171"/>
        <v>0</v>
      </c>
      <c r="LI14" s="15">
        <f t="shared" si="172"/>
        <v>0</v>
      </c>
      <c r="LJ14" s="11">
        <f t="shared" si="173"/>
        <v>0</v>
      </c>
      <c r="LK14" s="11">
        <f t="shared" si="174"/>
        <v>0</v>
      </c>
      <c r="LL14" s="11">
        <f t="shared" si="175"/>
        <v>0</v>
      </c>
      <c r="LM14" s="12"/>
      <c r="LN14" s="12"/>
      <c r="LO14" s="12"/>
      <c r="LP14" s="10"/>
      <c r="LQ14" s="16"/>
      <c r="LR14" s="9">
        <f t="shared" si="176"/>
        <v>0</v>
      </c>
      <c r="LS14" s="15">
        <f t="shared" si="177"/>
        <v>0</v>
      </c>
      <c r="LT14" s="11">
        <f t="shared" si="178"/>
        <v>0</v>
      </c>
      <c r="LU14" s="11">
        <f t="shared" si="179"/>
        <v>0</v>
      </c>
      <c r="LV14" s="11">
        <f t="shared" si="180"/>
        <v>0</v>
      </c>
    </row>
    <row r="15" spans="1:334" x14ac:dyDescent="0.3">
      <c r="B15" s="20">
        <f t="shared" si="0"/>
        <v>0</v>
      </c>
      <c r="C15" s="18" t="str">
        <f t="shared" si="1"/>
        <v/>
      </c>
      <c r="D15" s="19" t="str">
        <f t="shared" si="2"/>
        <v/>
      </c>
      <c r="E15" s="18" t="str">
        <f t="shared" si="3"/>
        <v/>
      </c>
      <c r="F15" s="19" t="str">
        <f t="shared" si="4"/>
        <v/>
      </c>
      <c r="G15" s="18" t="str">
        <f t="shared" si="5"/>
        <v/>
      </c>
      <c r="H15" s="19" t="str">
        <f t="shared" si="6"/>
        <v/>
      </c>
      <c r="I15" s="18" t="str">
        <f t="shared" si="7"/>
        <v/>
      </c>
      <c r="J15" s="19" t="str">
        <f t="shared" si="8"/>
        <v/>
      </c>
      <c r="K15" s="18" t="str">
        <f t="shared" si="9"/>
        <v/>
      </c>
      <c r="L15" s="19" t="str">
        <f t="shared" si="10"/>
        <v/>
      </c>
      <c r="M15" s="18" t="str">
        <f t="shared" si="11"/>
        <v/>
      </c>
      <c r="N15" s="19" t="str">
        <f t="shared" si="12"/>
        <v/>
      </c>
      <c r="O15" s="18" t="str">
        <f t="shared" si="13"/>
        <v/>
      </c>
      <c r="P15" s="19" t="str">
        <f t="shared" si="14"/>
        <v/>
      </c>
      <c r="Q15" s="18" t="str">
        <f t="shared" si="15"/>
        <v/>
      </c>
      <c r="R15" s="19" t="str">
        <f t="shared" si="16"/>
        <v/>
      </c>
      <c r="S15" s="18" t="str">
        <f t="shared" si="17"/>
        <v/>
      </c>
      <c r="T15" s="19" t="str">
        <f t="shared" si="18"/>
        <v/>
      </c>
      <c r="U15" s="18" t="str">
        <f t="shared" si="19"/>
        <v/>
      </c>
      <c r="V15" s="19" t="str">
        <f t="shared" si="20"/>
        <v/>
      </c>
      <c r="W15" s="18" t="str">
        <f t="shared" si="21"/>
        <v/>
      </c>
      <c r="X15" s="19" t="str">
        <f t="shared" si="22"/>
        <v/>
      </c>
      <c r="Y15" s="18" t="str">
        <f t="shared" si="23"/>
        <v/>
      </c>
      <c r="Z15" s="19" t="str">
        <f t="shared" si="24"/>
        <v/>
      </c>
      <c r="AA15" s="18" t="str">
        <f t="shared" si="25"/>
        <v/>
      </c>
      <c r="AB15" s="19" t="str">
        <f t="shared" si="26"/>
        <v/>
      </c>
      <c r="AC15" s="18" t="str">
        <f t="shared" si="27"/>
        <v/>
      </c>
      <c r="AD15" s="19" t="str">
        <f t="shared" si="28"/>
        <v/>
      </c>
      <c r="AE15" s="18" t="str">
        <f t="shared" si="29"/>
        <v/>
      </c>
      <c r="AF15" s="19" t="str">
        <f t="shared" si="30"/>
        <v/>
      </c>
      <c r="AG15" s="7"/>
      <c r="AH15" s="11"/>
      <c r="AI15" s="12"/>
      <c r="AJ15" s="10"/>
      <c r="AK15" s="10"/>
      <c r="AL15" s="16"/>
      <c r="AM15" s="9">
        <f t="shared" si="31"/>
        <v>0</v>
      </c>
      <c r="AN15" s="15">
        <f t="shared" si="32"/>
        <v>0</v>
      </c>
      <c r="AO15" s="11">
        <f t="shared" si="33"/>
        <v>0</v>
      </c>
      <c r="AP15" s="11">
        <f t="shared" si="34"/>
        <v>0</v>
      </c>
      <c r="AQ15" s="11">
        <f t="shared" si="35"/>
        <v>0</v>
      </c>
      <c r="AR15" s="11"/>
      <c r="AS15" s="12"/>
      <c r="AT15" s="10"/>
      <c r="AU15" s="10"/>
      <c r="AV15" s="16"/>
      <c r="AW15" s="9">
        <f t="shared" si="36"/>
        <v>0</v>
      </c>
      <c r="AX15" s="15">
        <f t="shared" si="37"/>
        <v>0</v>
      </c>
      <c r="AY15" s="11">
        <f t="shared" si="38"/>
        <v>0</v>
      </c>
      <c r="AZ15" s="11">
        <f t="shared" si="39"/>
        <v>0</v>
      </c>
      <c r="BA15" s="11">
        <f t="shared" si="40"/>
        <v>0</v>
      </c>
      <c r="BB15" s="12"/>
      <c r="BC15" s="12"/>
      <c r="BD15" s="12"/>
      <c r="BE15" s="10"/>
      <c r="BF15" s="16"/>
      <c r="BG15" s="9">
        <f t="shared" si="41"/>
        <v>0</v>
      </c>
      <c r="BH15" s="15">
        <f t="shared" si="42"/>
        <v>0</v>
      </c>
      <c r="BI15" s="11">
        <f t="shared" si="43"/>
        <v>0</v>
      </c>
      <c r="BJ15" s="11">
        <f t="shared" si="44"/>
        <v>0</v>
      </c>
      <c r="BK15" s="11">
        <f t="shared" si="45"/>
        <v>0</v>
      </c>
      <c r="BL15" s="12"/>
      <c r="BM15" s="12"/>
      <c r="BN15" s="12"/>
      <c r="BO15" s="10"/>
      <c r="BP15" s="16"/>
      <c r="BQ15" s="9">
        <f t="shared" si="46"/>
        <v>0</v>
      </c>
      <c r="BR15" s="15">
        <f t="shared" si="47"/>
        <v>0</v>
      </c>
      <c r="BS15" s="11">
        <f t="shared" si="48"/>
        <v>0</v>
      </c>
      <c r="BT15" s="11">
        <f t="shared" si="49"/>
        <v>0</v>
      </c>
      <c r="BU15" s="11">
        <f t="shared" si="50"/>
        <v>0</v>
      </c>
      <c r="BV15" s="12"/>
      <c r="BW15" s="12"/>
      <c r="BX15" s="12"/>
      <c r="BY15" s="10"/>
      <c r="BZ15" s="16"/>
      <c r="CA15" s="9">
        <f t="shared" si="51"/>
        <v>0</v>
      </c>
      <c r="CB15" s="15">
        <f t="shared" si="52"/>
        <v>0</v>
      </c>
      <c r="CC15" s="11">
        <f t="shared" si="53"/>
        <v>0</v>
      </c>
      <c r="CD15" s="11">
        <f t="shared" si="54"/>
        <v>0</v>
      </c>
      <c r="CE15" s="11">
        <f t="shared" si="55"/>
        <v>0</v>
      </c>
      <c r="CF15" s="12"/>
      <c r="CG15" s="12"/>
      <c r="CH15" s="12"/>
      <c r="CI15" s="10"/>
      <c r="CJ15" s="16"/>
      <c r="CK15" s="9">
        <f t="shared" si="56"/>
        <v>0</v>
      </c>
      <c r="CL15" s="15">
        <f t="shared" si="57"/>
        <v>0</v>
      </c>
      <c r="CM15" s="11">
        <f t="shared" si="58"/>
        <v>0</v>
      </c>
      <c r="CN15" s="11">
        <f t="shared" si="59"/>
        <v>0</v>
      </c>
      <c r="CO15" s="11">
        <f t="shared" si="60"/>
        <v>0</v>
      </c>
      <c r="CP15" s="12"/>
      <c r="CQ15" s="12"/>
      <c r="CR15" s="12"/>
      <c r="CS15" s="10"/>
      <c r="CT15" s="16"/>
      <c r="CU15" s="9">
        <f t="shared" si="61"/>
        <v>0</v>
      </c>
      <c r="CV15" s="15">
        <f t="shared" si="62"/>
        <v>0</v>
      </c>
      <c r="CW15" s="11">
        <f t="shared" si="63"/>
        <v>0</v>
      </c>
      <c r="CX15" s="11">
        <f t="shared" si="64"/>
        <v>0</v>
      </c>
      <c r="CY15" s="11">
        <f t="shared" si="65"/>
        <v>0</v>
      </c>
      <c r="CZ15" s="12"/>
      <c r="DA15" s="12"/>
      <c r="DB15" s="12"/>
      <c r="DC15" s="10"/>
      <c r="DD15" s="16"/>
      <c r="DE15" s="9">
        <f t="shared" si="66"/>
        <v>0</v>
      </c>
      <c r="DF15" s="15">
        <f t="shared" si="67"/>
        <v>0</v>
      </c>
      <c r="DG15" s="11">
        <f t="shared" si="68"/>
        <v>0</v>
      </c>
      <c r="DH15" s="11">
        <f t="shared" si="69"/>
        <v>0</v>
      </c>
      <c r="DI15" s="11">
        <f t="shared" si="70"/>
        <v>0</v>
      </c>
      <c r="DJ15" s="12"/>
      <c r="DK15" s="12"/>
      <c r="DL15" s="12"/>
      <c r="DM15" s="10"/>
      <c r="DN15" s="16"/>
      <c r="DO15" s="9">
        <f t="shared" si="71"/>
        <v>0</v>
      </c>
      <c r="DP15" s="15">
        <f t="shared" si="72"/>
        <v>0</v>
      </c>
      <c r="DQ15" s="11">
        <f t="shared" si="73"/>
        <v>0</v>
      </c>
      <c r="DR15" s="11">
        <f t="shared" si="74"/>
        <v>0</v>
      </c>
      <c r="DS15" s="11">
        <f t="shared" si="75"/>
        <v>0</v>
      </c>
      <c r="DT15" s="12"/>
      <c r="DU15" s="12"/>
      <c r="DV15" s="12"/>
      <c r="DW15" s="10"/>
      <c r="DX15" s="16"/>
      <c r="DY15" s="9">
        <f t="shared" si="76"/>
        <v>0</v>
      </c>
      <c r="DZ15" s="15">
        <f t="shared" si="77"/>
        <v>0</v>
      </c>
      <c r="EA15" s="11">
        <f t="shared" si="78"/>
        <v>0</v>
      </c>
      <c r="EB15" s="11">
        <f t="shared" si="79"/>
        <v>0</v>
      </c>
      <c r="EC15" s="11">
        <f t="shared" si="80"/>
        <v>0</v>
      </c>
      <c r="ED15" s="12"/>
      <c r="EE15" s="12"/>
      <c r="EF15" s="12"/>
      <c r="EG15" s="10"/>
      <c r="EH15" s="16"/>
      <c r="EI15" s="9">
        <f t="shared" si="81"/>
        <v>0</v>
      </c>
      <c r="EJ15" s="15">
        <f t="shared" si="82"/>
        <v>0</v>
      </c>
      <c r="EK15" s="11">
        <f t="shared" si="83"/>
        <v>0</v>
      </c>
      <c r="EL15" s="11">
        <f t="shared" si="84"/>
        <v>0</v>
      </c>
      <c r="EM15" s="11">
        <f t="shared" si="85"/>
        <v>0</v>
      </c>
      <c r="EN15" s="12"/>
      <c r="EO15" s="12"/>
      <c r="EP15" s="12"/>
      <c r="EQ15" s="10"/>
      <c r="ER15" s="16"/>
      <c r="ES15" s="9">
        <f t="shared" si="86"/>
        <v>0</v>
      </c>
      <c r="ET15" s="15">
        <f t="shared" si="87"/>
        <v>0</v>
      </c>
      <c r="EU15" s="11">
        <f t="shared" si="88"/>
        <v>0</v>
      </c>
      <c r="EV15" s="11">
        <f t="shared" si="89"/>
        <v>0</v>
      </c>
      <c r="EW15" s="11">
        <f t="shared" si="90"/>
        <v>0</v>
      </c>
      <c r="EX15" s="12"/>
      <c r="EY15" s="12"/>
      <c r="EZ15" s="12"/>
      <c r="FA15" s="10"/>
      <c r="FB15" s="16"/>
      <c r="FC15" s="9">
        <f t="shared" si="91"/>
        <v>0</v>
      </c>
      <c r="FD15" s="15">
        <f t="shared" si="92"/>
        <v>0</v>
      </c>
      <c r="FE15" s="11">
        <f t="shared" si="93"/>
        <v>0</v>
      </c>
      <c r="FF15" s="11">
        <f t="shared" si="94"/>
        <v>0</v>
      </c>
      <c r="FG15" s="11">
        <f t="shared" si="95"/>
        <v>0</v>
      </c>
      <c r="FH15" s="12"/>
      <c r="FI15" s="12"/>
      <c r="FJ15" s="12"/>
      <c r="FK15" s="10"/>
      <c r="FL15" s="16"/>
      <c r="FM15" s="9">
        <f t="shared" si="96"/>
        <v>0</v>
      </c>
      <c r="FN15" s="15">
        <f t="shared" si="97"/>
        <v>0</v>
      </c>
      <c r="FO15" s="11">
        <f t="shared" si="98"/>
        <v>0</v>
      </c>
      <c r="FP15" s="11">
        <f t="shared" si="99"/>
        <v>0</v>
      </c>
      <c r="FQ15" s="11">
        <f t="shared" si="100"/>
        <v>0</v>
      </c>
      <c r="FR15" s="12"/>
      <c r="FS15" s="12"/>
      <c r="FT15" s="12"/>
      <c r="FU15" s="10"/>
      <c r="FV15" s="16"/>
      <c r="FW15" s="9">
        <f t="shared" si="101"/>
        <v>0</v>
      </c>
      <c r="FX15" s="15">
        <f t="shared" si="102"/>
        <v>0</v>
      </c>
      <c r="FY15" s="11">
        <f t="shared" si="103"/>
        <v>0</v>
      </c>
      <c r="FZ15" s="11">
        <f t="shared" si="104"/>
        <v>0</v>
      </c>
      <c r="GA15" s="11">
        <f t="shared" si="105"/>
        <v>0</v>
      </c>
      <c r="GB15" s="12"/>
      <c r="GC15" s="12"/>
      <c r="GD15" s="12"/>
      <c r="GE15" s="10"/>
      <c r="GF15" s="16"/>
      <c r="GG15" s="9">
        <f t="shared" si="106"/>
        <v>0</v>
      </c>
      <c r="GH15" s="15">
        <f t="shared" si="107"/>
        <v>0</v>
      </c>
      <c r="GI15" s="11">
        <f t="shared" si="108"/>
        <v>0</v>
      </c>
      <c r="GJ15" s="11">
        <f t="shared" si="109"/>
        <v>0</v>
      </c>
      <c r="GK15" s="11">
        <f t="shared" si="110"/>
        <v>0</v>
      </c>
      <c r="GL15" s="12"/>
      <c r="GM15" s="12"/>
      <c r="GN15" s="12"/>
      <c r="GO15" s="10"/>
      <c r="GP15" s="16"/>
      <c r="GQ15" s="9">
        <f t="shared" si="111"/>
        <v>0</v>
      </c>
      <c r="GR15" s="15">
        <f t="shared" si="112"/>
        <v>0</v>
      </c>
      <c r="GS15" s="11">
        <f t="shared" si="113"/>
        <v>0</v>
      </c>
      <c r="GT15" s="11">
        <f t="shared" si="114"/>
        <v>0</v>
      </c>
      <c r="GU15" s="11">
        <f t="shared" si="115"/>
        <v>0</v>
      </c>
      <c r="GV15" s="12"/>
      <c r="GW15" s="12"/>
      <c r="GX15" s="12"/>
      <c r="GY15" s="10"/>
      <c r="GZ15" s="16"/>
      <c r="HA15" s="9">
        <f t="shared" si="116"/>
        <v>0</v>
      </c>
      <c r="HB15" s="15">
        <f t="shared" si="117"/>
        <v>0</v>
      </c>
      <c r="HC15" s="11">
        <f t="shared" si="118"/>
        <v>0</v>
      </c>
      <c r="HD15" s="11">
        <f t="shared" si="119"/>
        <v>0</v>
      </c>
      <c r="HE15" s="11">
        <f t="shared" si="120"/>
        <v>0</v>
      </c>
      <c r="HF15" s="12"/>
      <c r="HG15" s="12"/>
      <c r="HH15" s="12"/>
      <c r="HI15" s="10"/>
      <c r="HJ15" s="16"/>
      <c r="HK15" s="9">
        <f t="shared" si="121"/>
        <v>0</v>
      </c>
      <c r="HL15" s="15">
        <f t="shared" si="122"/>
        <v>0</v>
      </c>
      <c r="HM15" s="11">
        <f t="shared" si="123"/>
        <v>0</v>
      </c>
      <c r="HN15" s="11">
        <f t="shared" si="124"/>
        <v>0</v>
      </c>
      <c r="HO15" s="11">
        <f t="shared" si="125"/>
        <v>0</v>
      </c>
      <c r="HP15" s="12"/>
      <c r="HQ15" s="12"/>
      <c r="HR15" s="12"/>
      <c r="HS15" s="10"/>
      <c r="HT15" s="16"/>
      <c r="HU15" s="9">
        <f t="shared" si="126"/>
        <v>0</v>
      </c>
      <c r="HV15" s="15">
        <f t="shared" si="127"/>
        <v>0</v>
      </c>
      <c r="HW15" s="11">
        <f t="shared" si="128"/>
        <v>0</v>
      </c>
      <c r="HX15" s="11">
        <f t="shared" si="129"/>
        <v>0</v>
      </c>
      <c r="HY15" s="11">
        <f t="shared" si="130"/>
        <v>0</v>
      </c>
      <c r="HZ15" s="12"/>
      <c r="IA15" s="12"/>
      <c r="IB15" s="12"/>
      <c r="IC15" s="10"/>
      <c r="ID15" s="16"/>
      <c r="IE15" s="9">
        <f t="shared" si="131"/>
        <v>0</v>
      </c>
      <c r="IF15" s="15">
        <f t="shared" si="132"/>
        <v>0</v>
      </c>
      <c r="IG15" s="11">
        <f t="shared" si="133"/>
        <v>0</v>
      </c>
      <c r="IH15" s="11">
        <f t="shared" si="134"/>
        <v>0</v>
      </c>
      <c r="II15" s="11">
        <f t="shared" si="135"/>
        <v>0</v>
      </c>
      <c r="IJ15" s="12"/>
      <c r="IK15" s="12"/>
      <c r="IL15" s="12"/>
      <c r="IM15" s="10"/>
      <c r="IN15" s="16"/>
      <c r="IO15" s="9">
        <f t="shared" si="136"/>
        <v>0</v>
      </c>
      <c r="IP15" s="15">
        <f t="shared" si="137"/>
        <v>0</v>
      </c>
      <c r="IQ15" s="11">
        <f t="shared" si="138"/>
        <v>0</v>
      </c>
      <c r="IR15" s="11">
        <f t="shared" si="139"/>
        <v>0</v>
      </c>
      <c r="IS15" s="11">
        <f t="shared" si="140"/>
        <v>0</v>
      </c>
      <c r="IT15" s="12"/>
      <c r="IU15" s="12"/>
      <c r="IV15" s="12"/>
      <c r="IW15" s="10"/>
      <c r="IX15" s="16"/>
      <c r="IY15" s="9">
        <f t="shared" si="141"/>
        <v>0</v>
      </c>
      <c r="IZ15" s="15">
        <f t="shared" si="142"/>
        <v>0</v>
      </c>
      <c r="JA15" s="11">
        <f t="shared" si="143"/>
        <v>0</v>
      </c>
      <c r="JB15" s="11">
        <f t="shared" si="144"/>
        <v>0</v>
      </c>
      <c r="JC15" s="11">
        <f t="shared" si="145"/>
        <v>0</v>
      </c>
      <c r="JD15" s="12"/>
      <c r="JE15" s="12"/>
      <c r="JF15" s="12"/>
      <c r="JG15" s="10"/>
      <c r="JH15" s="16"/>
      <c r="JI15" s="9">
        <f t="shared" si="146"/>
        <v>0</v>
      </c>
      <c r="JJ15" s="15">
        <f t="shared" si="147"/>
        <v>0</v>
      </c>
      <c r="JK15" s="11">
        <f t="shared" si="148"/>
        <v>0</v>
      </c>
      <c r="JL15" s="11">
        <f t="shared" si="149"/>
        <v>0</v>
      </c>
      <c r="JM15" s="11">
        <f t="shared" si="150"/>
        <v>0</v>
      </c>
      <c r="JO15" s="12"/>
      <c r="JP15" s="12"/>
      <c r="JQ15" s="12"/>
      <c r="JR15" s="10"/>
      <c r="JS15" s="16"/>
      <c r="JT15" s="9">
        <f t="shared" si="151"/>
        <v>0</v>
      </c>
      <c r="JU15" s="15">
        <f t="shared" si="152"/>
        <v>0</v>
      </c>
      <c r="JV15" s="11">
        <f t="shared" si="153"/>
        <v>0</v>
      </c>
      <c r="JW15" s="11">
        <f t="shared" si="154"/>
        <v>0</v>
      </c>
      <c r="JX15" s="11">
        <f t="shared" si="155"/>
        <v>0</v>
      </c>
      <c r="JY15" s="12"/>
      <c r="JZ15" s="12"/>
      <c r="KA15" s="12"/>
      <c r="KB15" s="10"/>
      <c r="KC15" s="16"/>
      <c r="KD15" s="9">
        <f t="shared" si="156"/>
        <v>0</v>
      </c>
      <c r="KE15" s="15">
        <f t="shared" si="157"/>
        <v>0</v>
      </c>
      <c r="KF15" s="11">
        <f t="shared" si="158"/>
        <v>0</v>
      </c>
      <c r="KG15" s="11">
        <f t="shared" si="159"/>
        <v>0</v>
      </c>
      <c r="KH15" s="11">
        <f t="shared" si="160"/>
        <v>0</v>
      </c>
      <c r="KI15" s="12"/>
      <c r="KJ15" s="12"/>
      <c r="KK15" s="12"/>
      <c r="KL15" s="10"/>
      <c r="KM15" s="16"/>
      <c r="KN15" s="9">
        <f t="shared" si="161"/>
        <v>0</v>
      </c>
      <c r="KO15" s="15">
        <f t="shared" si="162"/>
        <v>0</v>
      </c>
      <c r="KP15" s="11">
        <f t="shared" si="163"/>
        <v>0</v>
      </c>
      <c r="KQ15" s="11">
        <f t="shared" si="164"/>
        <v>0</v>
      </c>
      <c r="KR15" s="11">
        <f t="shared" si="165"/>
        <v>0</v>
      </c>
      <c r="KS15" s="12"/>
      <c r="KT15" s="12"/>
      <c r="KU15" s="12"/>
      <c r="KV15" s="10"/>
      <c r="KW15" s="16"/>
      <c r="KX15" s="9">
        <f t="shared" si="166"/>
        <v>0</v>
      </c>
      <c r="KY15" s="15">
        <f t="shared" si="167"/>
        <v>0</v>
      </c>
      <c r="KZ15" s="11">
        <f t="shared" si="168"/>
        <v>0</v>
      </c>
      <c r="LA15" s="11">
        <f t="shared" si="169"/>
        <v>0</v>
      </c>
      <c r="LB15" s="11">
        <f t="shared" si="170"/>
        <v>0</v>
      </c>
      <c r="LC15" s="12"/>
      <c r="LD15" s="12"/>
      <c r="LE15" s="12"/>
      <c r="LF15" s="10"/>
      <c r="LG15" s="16"/>
      <c r="LH15" s="9">
        <f t="shared" si="171"/>
        <v>0</v>
      </c>
      <c r="LI15" s="15">
        <f t="shared" si="172"/>
        <v>0</v>
      </c>
      <c r="LJ15" s="11">
        <f t="shared" si="173"/>
        <v>0</v>
      </c>
      <c r="LK15" s="11">
        <f t="shared" si="174"/>
        <v>0</v>
      </c>
      <c r="LL15" s="11">
        <f t="shared" si="175"/>
        <v>0</v>
      </c>
      <c r="LM15" s="12"/>
      <c r="LN15" s="12"/>
      <c r="LO15" s="12"/>
      <c r="LP15" s="10"/>
      <c r="LQ15" s="16"/>
      <c r="LR15" s="9">
        <f t="shared" si="176"/>
        <v>0</v>
      </c>
      <c r="LS15" s="15">
        <f t="shared" si="177"/>
        <v>0</v>
      </c>
      <c r="LT15" s="11">
        <f t="shared" si="178"/>
        <v>0</v>
      </c>
      <c r="LU15" s="11">
        <f t="shared" si="179"/>
        <v>0</v>
      </c>
      <c r="LV15" s="11">
        <f t="shared" si="180"/>
        <v>0</v>
      </c>
    </row>
    <row r="16" spans="1:334" x14ac:dyDescent="0.3">
      <c r="B16" s="20">
        <f t="shared" si="0"/>
        <v>0</v>
      </c>
      <c r="C16" s="18" t="str">
        <f t="shared" si="1"/>
        <v/>
      </c>
      <c r="D16" s="19" t="str">
        <f t="shared" si="2"/>
        <v/>
      </c>
      <c r="E16" s="18" t="str">
        <f t="shared" si="3"/>
        <v/>
      </c>
      <c r="F16" s="19" t="str">
        <f t="shared" si="4"/>
        <v/>
      </c>
      <c r="G16" s="18" t="str">
        <f t="shared" si="5"/>
        <v/>
      </c>
      <c r="H16" s="19" t="str">
        <f t="shared" si="6"/>
        <v/>
      </c>
      <c r="I16" s="18" t="str">
        <f t="shared" si="7"/>
        <v/>
      </c>
      <c r="J16" s="19" t="str">
        <f t="shared" si="8"/>
        <v/>
      </c>
      <c r="K16" s="18" t="str">
        <f t="shared" si="9"/>
        <v/>
      </c>
      <c r="L16" s="19" t="str">
        <f t="shared" si="10"/>
        <v/>
      </c>
      <c r="M16" s="18" t="str">
        <f t="shared" si="11"/>
        <v/>
      </c>
      <c r="N16" s="19" t="str">
        <f t="shared" si="12"/>
        <v/>
      </c>
      <c r="O16" s="18" t="str">
        <f t="shared" si="13"/>
        <v/>
      </c>
      <c r="P16" s="19" t="str">
        <f t="shared" si="14"/>
        <v/>
      </c>
      <c r="Q16" s="18" t="str">
        <f t="shared" si="15"/>
        <v/>
      </c>
      <c r="R16" s="19" t="str">
        <f t="shared" si="16"/>
        <v/>
      </c>
      <c r="S16" s="18" t="str">
        <f t="shared" si="17"/>
        <v/>
      </c>
      <c r="T16" s="19" t="str">
        <f t="shared" si="18"/>
        <v/>
      </c>
      <c r="U16" s="18" t="str">
        <f t="shared" si="19"/>
        <v/>
      </c>
      <c r="V16" s="19" t="str">
        <f t="shared" si="20"/>
        <v/>
      </c>
      <c r="W16" s="18" t="str">
        <f t="shared" si="21"/>
        <v/>
      </c>
      <c r="X16" s="19" t="str">
        <f t="shared" si="22"/>
        <v/>
      </c>
      <c r="Y16" s="18" t="str">
        <f t="shared" si="23"/>
        <v/>
      </c>
      <c r="Z16" s="19" t="str">
        <f t="shared" si="24"/>
        <v/>
      </c>
      <c r="AA16" s="18" t="str">
        <f t="shared" si="25"/>
        <v/>
      </c>
      <c r="AB16" s="19" t="str">
        <f t="shared" si="26"/>
        <v/>
      </c>
      <c r="AC16" s="18" t="str">
        <f t="shared" si="27"/>
        <v/>
      </c>
      <c r="AD16" s="19" t="str">
        <f t="shared" si="28"/>
        <v/>
      </c>
      <c r="AE16" s="18" t="str">
        <f t="shared" si="29"/>
        <v/>
      </c>
      <c r="AF16" s="19" t="str">
        <f t="shared" si="30"/>
        <v/>
      </c>
      <c r="AG16" s="7"/>
      <c r="AH16" s="11"/>
      <c r="AI16" s="12"/>
      <c r="AJ16" s="10"/>
      <c r="AK16" s="10"/>
      <c r="AL16" s="16"/>
      <c r="AM16" s="9">
        <f t="shared" si="31"/>
        <v>0</v>
      </c>
      <c r="AN16" s="15">
        <f t="shared" si="32"/>
        <v>0</v>
      </c>
      <c r="AO16" s="11">
        <f t="shared" si="33"/>
        <v>0</v>
      </c>
      <c r="AP16" s="11">
        <f t="shared" si="34"/>
        <v>0</v>
      </c>
      <c r="AQ16" s="11">
        <f t="shared" si="35"/>
        <v>0</v>
      </c>
      <c r="AR16" s="11"/>
      <c r="AS16" s="12"/>
      <c r="AT16" s="10"/>
      <c r="AU16" s="10"/>
      <c r="AV16" s="16"/>
      <c r="AW16" s="9">
        <f t="shared" si="36"/>
        <v>0</v>
      </c>
      <c r="AX16" s="15">
        <f t="shared" si="37"/>
        <v>0</v>
      </c>
      <c r="AY16" s="11">
        <f t="shared" si="38"/>
        <v>0</v>
      </c>
      <c r="AZ16" s="11">
        <f t="shared" si="39"/>
        <v>0</v>
      </c>
      <c r="BA16" s="11">
        <f t="shared" si="40"/>
        <v>0</v>
      </c>
      <c r="BB16" s="12"/>
      <c r="BC16" s="12"/>
      <c r="BD16" s="12"/>
      <c r="BE16" s="10"/>
      <c r="BF16" s="16"/>
      <c r="BG16" s="9">
        <f t="shared" si="41"/>
        <v>0</v>
      </c>
      <c r="BH16" s="15">
        <f t="shared" si="42"/>
        <v>0</v>
      </c>
      <c r="BI16" s="11">
        <f t="shared" si="43"/>
        <v>0</v>
      </c>
      <c r="BJ16" s="11">
        <f t="shared" si="44"/>
        <v>0</v>
      </c>
      <c r="BK16" s="11">
        <f t="shared" si="45"/>
        <v>0</v>
      </c>
      <c r="BL16" s="12"/>
      <c r="BM16" s="12"/>
      <c r="BN16" s="12"/>
      <c r="BO16" s="10"/>
      <c r="BP16" s="16"/>
      <c r="BQ16" s="9">
        <f t="shared" si="46"/>
        <v>0</v>
      </c>
      <c r="BR16" s="15">
        <f t="shared" si="47"/>
        <v>0</v>
      </c>
      <c r="BS16" s="11">
        <f t="shared" si="48"/>
        <v>0</v>
      </c>
      <c r="BT16" s="11">
        <f t="shared" si="49"/>
        <v>0</v>
      </c>
      <c r="BU16" s="11">
        <f t="shared" si="50"/>
        <v>0</v>
      </c>
      <c r="BV16" s="12"/>
      <c r="BW16" s="12"/>
      <c r="BX16" s="12"/>
      <c r="BY16" s="10"/>
      <c r="BZ16" s="16"/>
      <c r="CA16" s="9">
        <f t="shared" si="51"/>
        <v>0</v>
      </c>
      <c r="CB16" s="15">
        <f t="shared" si="52"/>
        <v>0</v>
      </c>
      <c r="CC16" s="11">
        <f t="shared" si="53"/>
        <v>0</v>
      </c>
      <c r="CD16" s="11">
        <f t="shared" si="54"/>
        <v>0</v>
      </c>
      <c r="CE16" s="11">
        <f t="shared" si="55"/>
        <v>0</v>
      </c>
      <c r="CF16" s="12"/>
      <c r="CG16" s="12"/>
      <c r="CH16" s="12"/>
      <c r="CI16" s="10"/>
      <c r="CJ16" s="16"/>
      <c r="CK16" s="9">
        <f t="shared" si="56"/>
        <v>0</v>
      </c>
      <c r="CL16" s="15">
        <f t="shared" si="57"/>
        <v>0</v>
      </c>
      <c r="CM16" s="11">
        <f t="shared" si="58"/>
        <v>0</v>
      </c>
      <c r="CN16" s="11">
        <f t="shared" si="59"/>
        <v>0</v>
      </c>
      <c r="CO16" s="11">
        <f t="shared" si="60"/>
        <v>0</v>
      </c>
      <c r="CP16" s="12"/>
      <c r="CQ16" s="12"/>
      <c r="CR16" s="12"/>
      <c r="CS16" s="10"/>
      <c r="CT16" s="16"/>
      <c r="CU16" s="9">
        <f t="shared" si="61"/>
        <v>0</v>
      </c>
      <c r="CV16" s="15">
        <f t="shared" si="62"/>
        <v>0</v>
      </c>
      <c r="CW16" s="11">
        <f t="shared" si="63"/>
        <v>0</v>
      </c>
      <c r="CX16" s="11">
        <f t="shared" si="64"/>
        <v>0</v>
      </c>
      <c r="CY16" s="11">
        <f t="shared" si="65"/>
        <v>0</v>
      </c>
      <c r="CZ16" s="12"/>
      <c r="DA16" s="12"/>
      <c r="DB16" s="12"/>
      <c r="DC16" s="10"/>
      <c r="DD16" s="16"/>
      <c r="DE16" s="9">
        <f t="shared" si="66"/>
        <v>0</v>
      </c>
      <c r="DF16" s="15">
        <f t="shared" si="67"/>
        <v>0</v>
      </c>
      <c r="DG16" s="11">
        <f t="shared" si="68"/>
        <v>0</v>
      </c>
      <c r="DH16" s="11">
        <f t="shared" si="69"/>
        <v>0</v>
      </c>
      <c r="DI16" s="11">
        <f t="shared" si="70"/>
        <v>0</v>
      </c>
      <c r="DJ16" s="12"/>
      <c r="DK16" s="12"/>
      <c r="DL16" s="12"/>
      <c r="DM16" s="10"/>
      <c r="DN16" s="16"/>
      <c r="DO16" s="9">
        <f t="shared" si="71"/>
        <v>0</v>
      </c>
      <c r="DP16" s="15">
        <f t="shared" si="72"/>
        <v>0</v>
      </c>
      <c r="DQ16" s="11">
        <f t="shared" si="73"/>
        <v>0</v>
      </c>
      <c r="DR16" s="11">
        <f t="shared" si="74"/>
        <v>0</v>
      </c>
      <c r="DS16" s="11">
        <f t="shared" si="75"/>
        <v>0</v>
      </c>
      <c r="DT16" s="12"/>
      <c r="DU16" s="12"/>
      <c r="DV16" s="12"/>
      <c r="DW16" s="10"/>
      <c r="DX16" s="16"/>
      <c r="DY16" s="9">
        <f t="shared" si="76"/>
        <v>0</v>
      </c>
      <c r="DZ16" s="15">
        <f t="shared" si="77"/>
        <v>0</v>
      </c>
      <c r="EA16" s="11">
        <f t="shared" si="78"/>
        <v>0</v>
      </c>
      <c r="EB16" s="11">
        <f t="shared" si="79"/>
        <v>0</v>
      </c>
      <c r="EC16" s="11">
        <f t="shared" si="80"/>
        <v>0</v>
      </c>
      <c r="ED16" s="12"/>
      <c r="EE16" s="12"/>
      <c r="EF16" s="12"/>
      <c r="EG16" s="10"/>
      <c r="EH16" s="16"/>
      <c r="EI16" s="9">
        <f t="shared" si="81"/>
        <v>0</v>
      </c>
      <c r="EJ16" s="15">
        <f t="shared" si="82"/>
        <v>0</v>
      </c>
      <c r="EK16" s="11">
        <f t="shared" si="83"/>
        <v>0</v>
      </c>
      <c r="EL16" s="11">
        <f t="shared" si="84"/>
        <v>0</v>
      </c>
      <c r="EM16" s="11">
        <f t="shared" si="85"/>
        <v>0</v>
      </c>
      <c r="EN16" s="12"/>
      <c r="EO16" s="12"/>
      <c r="EP16" s="12"/>
      <c r="EQ16" s="10"/>
      <c r="ER16" s="16"/>
      <c r="ES16" s="9">
        <f t="shared" si="86"/>
        <v>0</v>
      </c>
      <c r="ET16" s="15">
        <f t="shared" si="87"/>
        <v>0</v>
      </c>
      <c r="EU16" s="11">
        <f t="shared" si="88"/>
        <v>0</v>
      </c>
      <c r="EV16" s="11">
        <f t="shared" si="89"/>
        <v>0</v>
      </c>
      <c r="EW16" s="11">
        <f t="shared" si="90"/>
        <v>0</v>
      </c>
      <c r="EX16" s="12"/>
      <c r="EY16" s="12"/>
      <c r="EZ16" s="12"/>
      <c r="FA16" s="10"/>
      <c r="FB16" s="16"/>
      <c r="FC16" s="9">
        <f t="shared" si="91"/>
        <v>0</v>
      </c>
      <c r="FD16" s="15">
        <f t="shared" si="92"/>
        <v>0</v>
      </c>
      <c r="FE16" s="11">
        <f t="shared" si="93"/>
        <v>0</v>
      </c>
      <c r="FF16" s="11">
        <f t="shared" si="94"/>
        <v>0</v>
      </c>
      <c r="FG16" s="11">
        <f t="shared" si="95"/>
        <v>0</v>
      </c>
      <c r="FH16" s="12"/>
      <c r="FI16" s="12"/>
      <c r="FJ16" s="12"/>
      <c r="FK16" s="10"/>
      <c r="FL16" s="16"/>
      <c r="FM16" s="9">
        <f t="shared" si="96"/>
        <v>0</v>
      </c>
      <c r="FN16" s="15">
        <f t="shared" si="97"/>
        <v>0</v>
      </c>
      <c r="FO16" s="11">
        <f t="shared" si="98"/>
        <v>0</v>
      </c>
      <c r="FP16" s="11">
        <f t="shared" si="99"/>
        <v>0</v>
      </c>
      <c r="FQ16" s="11">
        <f t="shared" si="100"/>
        <v>0</v>
      </c>
      <c r="FR16" s="12"/>
      <c r="FS16" s="12"/>
      <c r="FT16" s="12"/>
      <c r="FU16" s="10"/>
      <c r="FV16" s="16"/>
      <c r="FW16" s="9">
        <f t="shared" si="101"/>
        <v>0</v>
      </c>
      <c r="FX16" s="15">
        <f t="shared" si="102"/>
        <v>0</v>
      </c>
      <c r="FY16" s="11">
        <f t="shared" si="103"/>
        <v>0</v>
      </c>
      <c r="FZ16" s="11">
        <f t="shared" si="104"/>
        <v>0</v>
      </c>
      <c r="GA16" s="11">
        <f t="shared" si="105"/>
        <v>0</v>
      </c>
      <c r="GB16" s="12"/>
      <c r="GC16" s="12"/>
      <c r="GD16" s="12"/>
      <c r="GE16" s="10"/>
      <c r="GF16" s="16"/>
      <c r="GG16" s="9">
        <f t="shared" si="106"/>
        <v>0</v>
      </c>
      <c r="GH16" s="15">
        <f t="shared" si="107"/>
        <v>0</v>
      </c>
      <c r="GI16" s="11">
        <f t="shared" si="108"/>
        <v>0</v>
      </c>
      <c r="GJ16" s="11">
        <f t="shared" si="109"/>
        <v>0</v>
      </c>
      <c r="GK16" s="11">
        <f t="shared" si="110"/>
        <v>0</v>
      </c>
      <c r="GL16" s="12"/>
      <c r="GM16" s="12"/>
      <c r="GN16" s="12"/>
      <c r="GO16" s="10"/>
      <c r="GP16" s="16"/>
      <c r="GQ16" s="9">
        <f t="shared" si="111"/>
        <v>0</v>
      </c>
      <c r="GR16" s="15">
        <f t="shared" si="112"/>
        <v>0</v>
      </c>
      <c r="GS16" s="11">
        <f t="shared" si="113"/>
        <v>0</v>
      </c>
      <c r="GT16" s="11">
        <f t="shared" si="114"/>
        <v>0</v>
      </c>
      <c r="GU16" s="11">
        <f t="shared" si="115"/>
        <v>0</v>
      </c>
      <c r="GV16" s="12"/>
      <c r="GW16" s="12"/>
      <c r="GX16" s="12"/>
      <c r="GY16" s="10"/>
      <c r="GZ16" s="16"/>
      <c r="HA16" s="9">
        <f t="shared" si="116"/>
        <v>0</v>
      </c>
      <c r="HB16" s="15">
        <f t="shared" si="117"/>
        <v>0</v>
      </c>
      <c r="HC16" s="11">
        <f t="shared" si="118"/>
        <v>0</v>
      </c>
      <c r="HD16" s="11">
        <f t="shared" si="119"/>
        <v>0</v>
      </c>
      <c r="HE16" s="11">
        <f t="shared" si="120"/>
        <v>0</v>
      </c>
      <c r="HF16" s="12"/>
      <c r="HG16" s="12"/>
      <c r="HH16" s="12"/>
      <c r="HI16" s="10"/>
      <c r="HJ16" s="16"/>
      <c r="HK16" s="9">
        <f t="shared" si="121"/>
        <v>0</v>
      </c>
      <c r="HL16" s="15">
        <f t="shared" si="122"/>
        <v>0</v>
      </c>
      <c r="HM16" s="11">
        <f t="shared" si="123"/>
        <v>0</v>
      </c>
      <c r="HN16" s="11">
        <f t="shared" si="124"/>
        <v>0</v>
      </c>
      <c r="HO16" s="11">
        <f t="shared" si="125"/>
        <v>0</v>
      </c>
      <c r="HP16" s="12"/>
      <c r="HQ16" s="12"/>
      <c r="HR16" s="12"/>
      <c r="HS16" s="10"/>
      <c r="HT16" s="16"/>
      <c r="HU16" s="9">
        <f t="shared" si="126"/>
        <v>0</v>
      </c>
      <c r="HV16" s="15">
        <f t="shared" si="127"/>
        <v>0</v>
      </c>
      <c r="HW16" s="11">
        <f t="shared" si="128"/>
        <v>0</v>
      </c>
      <c r="HX16" s="11">
        <f t="shared" si="129"/>
        <v>0</v>
      </c>
      <c r="HY16" s="11">
        <f t="shared" si="130"/>
        <v>0</v>
      </c>
      <c r="HZ16" s="12"/>
      <c r="IA16" s="12"/>
      <c r="IB16" s="12"/>
      <c r="IC16" s="10"/>
      <c r="ID16" s="16"/>
      <c r="IE16" s="9">
        <f t="shared" si="131"/>
        <v>0</v>
      </c>
      <c r="IF16" s="15">
        <f t="shared" si="132"/>
        <v>0</v>
      </c>
      <c r="IG16" s="11">
        <f t="shared" si="133"/>
        <v>0</v>
      </c>
      <c r="IH16" s="11">
        <f t="shared" si="134"/>
        <v>0</v>
      </c>
      <c r="II16" s="11">
        <f t="shared" si="135"/>
        <v>0</v>
      </c>
      <c r="IJ16" s="12"/>
      <c r="IK16" s="12"/>
      <c r="IL16" s="12"/>
      <c r="IM16" s="10"/>
      <c r="IN16" s="16"/>
      <c r="IO16" s="9">
        <f t="shared" si="136"/>
        <v>0</v>
      </c>
      <c r="IP16" s="15">
        <f t="shared" si="137"/>
        <v>0</v>
      </c>
      <c r="IQ16" s="11">
        <f t="shared" si="138"/>
        <v>0</v>
      </c>
      <c r="IR16" s="11">
        <f t="shared" si="139"/>
        <v>0</v>
      </c>
      <c r="IS16" s="11">
        <f t="shared" si="140"/>
        <v>0</v>
      </c>
      <c r="IT16" s="12"/>
      <c r="IU16" s="12"/>
      <c r="IV16" s="12"/>
      <c r="IW16" s="10"/>
      <c r="IX16" s="16"/>
      <c r="IY16" s="9">
        <f t="shared" si="141"/>
        <v>0</v>
      </c>
      <c r="IZ16" s="15">
        <f t="shared" si="142"/>
        <v>0</v>
      </c>
      <c r="JA16" s="11">
        <f t="shared" si="143"/>
        <v>0</v>
      </c>
      <c r="JB16" s="11">
        <f t="shared" si="144"/>
        <v>0</v>
      </c>
      <c r="JC16" s="11">
        <f t="shared" si="145"/>
        <v>0</v>
      </c>
      <c r="JD16" s="12"/>
      <c r="JE16" s="12"/>
      <c r="JF16" s="12"/>
      <c r="JG16" s="10"/>
      <c r="JH16" s="16"/>
      <c r="JI16" s="9">
        <f t="shared" si="146"/>
        <v>0</v>
      </c>
      <c r="JJ16" s="15">
        <f t="shared" si="147"/>
        <v>0</v>
      </c>
      <c r="JK16" s="11">
        <f t="shared" si="148"/>
        <v>0</v>
      </c>
      <c r="JL16" s="11">
        <f t="shared" si="149"/>
        <v>0</v>
      </c>
      <c r="JM16" s="11">
        <f t="shared" si="150"/>
        <v>0</v>
      </c>
      <c r="JO16" s="12"/>
      <c r="JP16" s="12"/>
      <c r="JQ16" s="12"/>
      <c r="JR16" s="10"/>
      <c r="JS16" s="16"/>
      <c r="JT16" s="9">
        <f t="shared" si="151"/>
        <v>0</v>
      </c>
      <c r="JU16" s="15">
        <f t="shared" si="152"/>
        <v>0</v>
      </c>
      <c r="JV16" s="11">
        <f t="shared" si="153"/>
        <v>0</v>
      </c>
      <c r="JW16" s="11">
        <f t="shared" si="154"/>
        <v>0</v>
      </c>
      <c r="JX16" s="11">
        <f t="shared" si="155"/>
        <v>0</v>
      </c>
      <c r="JY16" s="12"/>
      <c r="JZ16" s="12"/>
      <c r="KA16" s="12"/>
      <c r="KB16" s="10"/>
      <c r="KC16" s="16"/>
      <c r="KD16" s="9">
        <f t="shared" si="156"/>
        <v>0</v>
      </c>
      <c r="KE16" s="15">
        <f t="shared" si="157"/>
        <v>0</v>
      </c>
      <c r="KF16" s="11">
        <f t="shared" si="158"/>
        <v>0</v>
      </c>
      <c r="KG16" s="11">
        <f t="shared" si="159"/>
        <v>0</v>
      </c>
      <c r="KH16" s="11">
        <f t="shared" si="160"/>
        <v>0</v>
      </c>
      <c r="KI16" s="12"/>
      <c r="KJ16" s="12"/>
      <c r="KK16" s="12"/>
      <c r="KL16" s="10"/>
      <c r="KM16" s="16"/>
      <c r="KN16" s="9">
        <f t="shared" si="161"/>
        <v>0</v>
      </c>
      <c r="KO16" s="15">
        <f t="shared" si="162"/>
        <v>0</v>
      </c>
      <c r="KP16" s="11">
        <f t="shared" si="163"/>
        <v>0</v>
      </c>
      <c r="KQ16" s="11">
        <f t="shared" si="164"/>
        <v>0</v>
      </c>
      <c r="KR16" s="11">
        <f t="shared" si="165"/>
        <v>0</v>
      </c>
      <c r="KS16" s="12"/>
      <c r="KT16" s="12"/>
      <c r="KU16" s="12"/>
      <c r="KV16" s="10"/>
      <c r="KW16" s="16"/>
      <c r="KX16" s="9">
        <f t="shared" si="166"/>
        <v>0</v>
      </c>
      <c r="KY16" s="15">
        <f t="shared" si="167"/>
        <v>0</v>
      </c>
      <c r="KZ16" s="11">
        <f t="shared" si="168"/>
        <v>0</v>
      </c>
      <c r="LA16" s="11">
        <f t="shared" si="169"/>
        <v>0</v>
      </c>
      <c r="LB16" s="11">
        <f t="shared" si="170"/>
        <v>0</v>
      </c>
      <c r="LC16" s="12"/>
      <c r="LD16" s="12"/>
      <c r="LE16" s="12"/>
      <c r="LF16" s="10"/>
      <c r="LG16" s="16"/>
      <c r="LH16" s="9">
        <f t="shared" si="171"/>
        <v>0</v>
      </c>
      <c r="LI16" s="15">
        <f t="shared" si="172"/>
        <v>0</v>
      </c>
      <c r="LJ16" s="11">
        <f t="shared" si="173"/>
        <v>0</v>
      </c>
      <c r="LK16" s="11">
        <f t="shared" si="174"/>
        <v>0</v>
      </c>
      <c r="LL16" s="11">
        <f t="shared" si="175"/>
        <v>0</v>
      </c>
      <c r="LM16" s="12"/>
      <c r="LN16" s="12"/>
      <c r="LO16" s="12"/>
      <c r="LP16" s="10"/>
      <c r="LQ16" s="16"/>
      <c r="LR16" s="9">
        <f t="shared" si="176"/>
        <v>0</v>
      </c>
      <c r="LS16" s="15">
        <f t="shared" si="177"/>
        <v>0</v>
      </c>
      <c r="LT16" s="11">
        <f t="shared" si="178"/>
        <v>0</v>
      </c>
      <c r="LU16" s="11">
        <f t="shared" si="179"/>
        <v>0</v>
      </c>
      <c r="LV16" s="11">
        <f t="shared" si="180"/>
        <v>0</v>
      </c>
    </row>
    <row r="17" spans="2:334" x14ac:dyDescent="0.3">
      <c r="B17" s="20">
        <f t="shared" si="0"/>
        <v>0</v>
      </c>
      <c r="C17" s="18" t="str">
        <f t="shared" si="1"/>
        <v/>
      </c>
      <c r="D17" s="19" t="str">
        <f t="shared" si="2"/>
        <v/>
      </c>
      <c r="E17" s="18" t="str">
        <f t="shared" si="3"/>
        <v/>
      </c>
      <c r="F17" s="19" t="str">
        <f t="shared" si="4"/>
        <v/>
      </c>
      <c r="G17" s="18" t="str">
        <f t="shared" si="5"/>
        <v/>
      </c>
      <c r="H17" s="19" t="str">
        <f t="shared" si="6"/>
        <v/>
      </c>
      <c r="I17" s="18" t="str">
        <f t="shared" si="7"/>
        <v/>
      </c>
      <c r="J17" s="19" t="str">
        <f t="shared" si="8"/>
        <v/>
      </c>
      <c r="K17" s="18" t="str">
        <f t="shared" si="9"/>
        <v/>
      </c>
      <c r="L17" s="19" t="str">
        <f t="shared" si="10"/>
        <v/>
      </c>
      <c r="M17" s="18" t="str">
        <f t="shared" si="11"/>
        <v/>
      </c>
      <c r="N17" s="19" t="str">
        <f t="shared" si="12"/>
        <v/>
      </c>
      <c r="O17" s="18" t="str">
        <f t="shared" si="13"/>
        <v/>
      </c>
      <c r="P17" s="19" t="str">
        <f t="shared" si="14"/>
        <v/>
      </c>
      <c r="Q17" s="18" t="str">
        <f t="shared" si="15"/>
        <v/>
      </c>
      <c r="R17" s="19" t="str">
        <f t="shared" si="16"/>
        <v/>
      </c>
      <c r="S17" s="18" t="str">
        <f t="shared" si="17"/>
        <v/>
      </c>
      <c r="T17" s="19" t="str">
        <f t="shared" si="18"/>
        <v/>
      </c>
      <c r="U17" s="18" t="str">
        <f t="shared" si="19"/>
        <v/>
      </c>
      <c r="V17" s="19" t="str">
        <f t="shared" si="20"/>
        <v/>
      </c>
      <c r="W17" s="18" t="str">
        <f t="shared" si="21"/>
        <v/>
      </c>
      <c r="X17" s="19" t="str">
        <f t="shared" si="22"/>
        <v/>
      </c>
      <c r="Y17" s="18" t="str">
        <f t="shared" si="23"/>
        <v/>
      </c>
      <c r="Z17" s="19" t="str">
        <f t="shared" si="24"/>
        <v/>
      </c>
      <c r="AA17" s="18" t="str">
        <f t="shared" si="25"/>
        <v/>
      </c>
      <c r="AB17" s="19" t="str">
        <f t="shared" si="26"/>
        <v/>
      </c>
      <c r="AC17" s="18" t="str">
        <f t="shared" si="27"/>
        <v/>
      </c>
      <c r="AD17" s="19" t="str">
        <f t="shared" si="28"/>
        <v/>
      </c>
      <c r="AE17" s="18" t="str">
        <f t="shared" si="29"/>
        <v/>
      </c>
      <c r="AF17" s="19" t="str">
        <f t="shared" si="30"/>
        <v/>
      </c>
      <c r="AG17" s="7"/>
      <c r="AH17" s="11"/>
      <c r="AI17" s="12"/>
      <c r="AJ17" s="10"/>
      <c r="AK17" s="10"/>
      <c r="AL17" s="16"/>
      <c r="AM17" s="9">
        <f t="shared" si="31"/>
        <v>0</v>
      </c>
      <c r="AN17" s="15">
        <f t="shared" si="32"/>
        <v>0</v>
      </c>
      <c r="AO17" s="11">
        <f t="shared" si="33"/>
        <v>0</v>
      </c>
      <c r="AP17" s="11">
        <f t="shared" si="34"/>
        <v>0</v>
      </c>
      <c r="AQ17" s="11">
        <f t="shared" si="35"/>
        <v>0</v>
      </c>
      <c r="AR17" s="11"/>
      <c r="AS17" s="12"/>
      <c r="AT17" s="10"/>
      <c r="AU17" s="10"/>
      <c r="AV17" s="16"/>
      <c r="AW17" s="9">
        <f t="shared" si="36"/>
        <v>0</v>
      </c>
      <c r="AX17" s="15">
        <f t="shared" si="37"/>
        <v>0</v>
      </c>
      <c r="AY17" s="11">
        <f t="shared" si="38"/>
        <v>0</v>
      </c>
      <c r="AZ17" s="11">
        <f t="shared" si="39"/>
        <v>0</v>
      </c>
      <c r="BA17" s="11">
        <f t="shared" si="40"/>
        <v>0</v>
      </c>
      <c r="BB17" s="12"/>
      <c r="BC17" s="12"/>
      <c r="BD17" s="12"/>
      <c r="BE17" s="10"/>
      <c r="BF17" s="16"/>
      <c r="BG17" s="9">
        <f t="shared" si="41"/>
        <v>0</v>
      </c>
      <c r="BH17" s="15">
        <f t="shared" si="42"/>
        <v>0</v>
      </c>
      <c r="BI17" s="11">
        <f t="shared" si="43"/>
        <v>0</v>
      </c>
      <c r="BJ17" s="11">
        <f t="shared" si="44"/>
        <v>0</v>
      </c>
      <c r="BK17" s="11">
        <f t="shared" si="45"/>
        <v>0</v>
      </c>
      <c r="BL17" s="12"/>
      <c r="BM17" s="12"/>
      <c r="BN17" s="12"/>
      <c r="BO17" s="10"/>
      <c r="BP17" s="16"/>
      <c r="BQ17" s="9">
        <f t="shared" si="46"/>
        <v>0</v>
      </c>
      <c r="BR17" s="15">
        <f t="shared" si="47"/>
        <v>0</v>
      </c>
      <c r="BS17" s="11">
        <f t="shared" si="48"/>
        <v>0</v>
      </c>
      <c r="BT17" s="11">
        <f t="shared" si="49"/>
        <v>0</v>
      </c>
      <c r="BU17" s="11">
        <f t="shared" si="50"/>
        <v>0</v>
      </c>
      <c r="BV17" s="12"/>
      <c r="BW17" s="12"/>
      <c r="BX17" s="12"/>
      <c r="BY17" s="10"/>
      <c r="BZ17" s="16"/>
      <c r="CA17" s="9">
        <f t="shared" si="51"/>
        <v>0</v>
      </c>
      <c r="CB17" s="15">
        <f t="shared" si="52"/>
        <v>0</v>
      </c>
      <c r="CC17" s="11">
        <f t="shared" si="53"/>
        <v>0</v>
      </c>
      <c r="CD17" s="11">
        <f t="shared" si="54"/>
        <v>0</v>
      </c>
      <c r="CE17" s="11">
        <f t="shared" si="55"/>
        <v>0</v>
      </c>
      <c r="CF17" s="12"/>
      <c r="CG17" s="12"/>
      <c r="CH17" s="12"/>
      <c r="CI17" s="10"/>
      <c r="CJ17" s="16"/>
      <c r="CK17" s="9">
        <f t="shared" si="56"/>
        <v>0</v>
      </c>
      <c r="CL17" s="15">
        <f t="shared" si="57"/>
        <v>0</v>
      </c>
      <c r="CM17" s="11">
        <f t="shared" si="58"/>
        <v>0</v>
      </c>
      <c r="CN17" s="11">
        <f t="shared" si="59"/>
        <v>0</v>
      </c>
      <c r="CO17" s="11">
        <f t="shared" si="60"/>
        <v>0</v>
      </c>
      <c r="CP17" s="12"/>
      <c r="CQ17" s="12"/>
      <c r="CR17" s="12"/>
      <c r="CS17" s="10"/>
      <c r="CT17" s="16"/>
      <c r="CU17" s="9">
        <f t="shared" si="61"/>
        <v>0</v>
      </c>
      <c r="CV17" s="15">
        <f t="shared" si="62"/>
        <v>0</v>
      </c>
      <c r="CW17" s="11">
        <f t="shared" si="63"/>
        <v>0</v>
      </c>
      <c r="CX17" s="11">
        <f t="shared" si="64"/>
        <v>0</v>
      </c>
      <c r="CY17" s="11">
        <f t="shared" si="65"/>
        <v>0</v>
      </c>
      <c r="CZ17" s="12"/>
      <c r="DA17" s="12"/>
      <c r="DB17" s="12"/>
      <c r="DC17" s="10"/>
      <c r="DD17" s="16"/>
      <c r="DE17" s="9">
        <f t="shared" si="66"/>
        <v>0</v>
      </c>
      <c r="DF17" s="15">
        <f t="shared" si="67"/>
        <v>0</v>
      </c>
      <c r="DG17" s="11">
        <f t="shared" si="68"/>
        <v>0</v>
      </c>
      <c r="DH17" s="11">
        <f t="shared" si="69"/>
        <v>0</v>
      </c>
      <c r="DI17" s="11">
        <f t="shared" si="70"/>
        <v>0</v>
      </c>
      <c r="DJ17" s="12"/>
      <c r="DK17" s="12"/>
      <c r="DL17" s="12"/>
      <c r="DM17" s="10"/>
      <c r="DN17" s="16"/>
      <c r="DO17" s="9">
        <f t="shared" si="71"/>
        <v>0</v>
      </c>
      <c r="DP17" s="15">
        <f t="shared" si="72"/>
        <v>0</v>
      </c>
      <c r="DQ17" s="11">
        <f t="shared" si="73"/>
        <v>0</v>
      </c>
      <c r="DR17" s="11">
        <f t="shared" si="74"/>
        <v>0</v>
      </c>
      <c r="DS17" s="11">
        <f t="shared" si="75"/>
        <v>0</v>
      </c>
      <c r="DT17" s="12"/>
      <c r="DU17" s="12"/>
      <c r="DV17" s="12"/>
      <c r="DW17" s="10"/>
      <c r="DX17" s="16"/>
      <c r="DY17" s="9">
        <f t="shared" si="76"/>
        <v>0</v>
      </c>
      <c r="DZ17" s="15">
        <f t="shared" si="77"/>
        <v>0</v>
      </c>
      <c r="EA17" s="11">
        <f t="shared" si="78"/>
        <v>0</v>
      </c>
      <c r="EB17" s="11">
        <f t="shared" si="79"/>
        <v>0</v>
      </c>
      <c r="EC17" s="11">
        <f t="shared" si="80"/>
        <v>0</v>
      </c>
      <c r="ED17" s="12"/>
      <c r="EE17" s="12"/>
      <c r="EF17" s="12"/>
      <c r="EG17" s="10"/>
      <c r="EH17" s="16"/>
      <c r="EI17" s="9">
        <f t="shared" si="81"/>
        <v>0</v>
      </c>
      <c r="EJ17" s="15">
        <f t="shared" si="82"/>
        <v>0</v>
      </c>
      <c r="EK17" s="11">
        <f t="shared" si="83"/>
        <v>0</v>
      </c>
      <c r="EL17" s="11">
        <f t="shared" si="84"/>
        <v>0</v>
      </c>
      <c r="EM17" s="11">
        <f t="shared" si="85"/>
        <v>0</v>
      </c>
      <c r="EN17" s="12"/>
      <c r="EO17" s="12"/>
      <c r="EP17" s="12"/>
      <c r="EQ17" s="10"/>
      <c r="ER17" s="16"/>
      <c r="ES17" s="9">
        <f t="shared" si="86"/>
        <v>0</v>
      </c>
      <c r="ET17" s="15">
        <f t="shared" si="87"/>
        <v>0</v>
      </c>
      <c r="EU17" s="11">
        <f t="shared" si="88"/>
        <v>0</v>
      </c>
      <c r="EV17" s="11">
        <f t="shared" si="89"/>
        <v>0</v>
      </c>
      <c r="EW17" s="11">
        <f t="shared" si="90"/>
        <v>0</v>
      </c>
      <c r="EX17" s="12"/>
      <c r="EY17" s="12"/>
      <c r="EZ17" s="12"/>
      <c r="FA17" s="10"/>
      <c r="FB17" s="16"/>
      <c r="FC17" s="9">
        <f t="shared" si="91"/>
        <v>0</v>
      </c>
      <c r="FD17" s="15">
        <f t="shared" si="92"/>
        <v>0</v>
      </c>
      <c r="FE17" s="11">
        <f t="shared" si="93"/>
        <v>0</v>
      </c>
      <c r="FF17" s="11">
        <f t="shared" si="94"/>
        <v>0</v>
      </c>
      <c r="FG17" s="11">
        <f t="shared" si="95"/>
        <v>0</v>
      </c>
      <c r="FH17" s="12"/>
      <c r="FI17" s="12"/>
      <c r="FJ17" s="12"/>
      <c r="FK17" s="10"/>
      <c r="FL17" s="16"/>
      <c r="FM17" s="9">
        <f t="shared" si="96"/>
        <v>0</v>
      </c>
      <c r="FN17" s="15">
        <f t="shared" si="97"/>
        <v>0</v>
      </c>
      <c r="FO17" s="11">
        <f t="shared" si="98"/>
        <v>0</v>
      </c>
      <c r="FP17" s="11">
        <f t="shared" si="99"/>
        <v>0</v>
      </c>
      <c r="FQ17" s="11">
        <f t="shared" si="100"/>
        <v>0</v>
      </c>
      <c r="FR17" s="12"/>
      <c r="FS17" s="12"/>
      <c r="FT17" s="12"/>
      <c r="FU17" s="10"/>
      <c r="FV17" s="16"/>
      <c r="FW17" s="9">
        <f t="shared" si="101"/>
        <v>0</v>
      </c>
      <c r="FX17" s="15">
        <f t="shared" si="102"/>
        <v>0</v>
      </c>
      <c r="FY17" s="11">
        <f t="shared" si="103"/>
        <v>0</v>
      </c>
      <c r="FZ17" s="11">
        <f t="shared" si="104"/>
        <v>0</v>
      </c>
      <c r="GA17" s="11">
        <f t="shared" si="105"/>
        <v>0</v>
      </c>
      <c r="GB17" s="12"/>
      <c r="GC17" s="12"/>
      <c r="GD17" s="12"/>
      <c r="GE17" s="10"/>
      <c r="GF17" s="16"/>
      <c r="GG17" s="9">
        <f t="shared" si="106"/>
        <v>0</v>
      </c>
      <c r="GH17" s="15">
        <f t="shared" si="107"/>
        <v>0</v>
      </c>
      <c r="GI17" s="11">
        <f t="shared" si="108"/>
        <v>0</v>
      </c>
      <c r="GJ17" s="11">
        <f t="shared" si="109"/>
        <v>0</v>
      </c>
      <c r="GK17" s="11">
        <f t="shared" si="110"/>
        <v>0</v>
      </c>
      <c r="GL17" s="12"/>
      <c r="GM17" s="12"/>
      <c r="GN17" s="12"/>
      <c r="GO17" s="10"/>
      <c r="GP17" s="16"/>
      <c r="GQ17" s="9">
        <f t="shared" si="111"/>
        <v>0</v>
      </c>
      <c r="GR17" s="15">
        <f t="shared" si="112"/>
        <v>0</v>
      </c>
      <c r="GS17" s="11">
        <f t="shared" si="113"/>
        <v>0</v>
      </c>
      <c r="GT17" s="11">
        <f t="shared" si="114"/>
        <v>0</v>
      </c>
      <c r="GU17" s="11">
        <f t="shared" si="115"/>
        <v>0</v>
      </c>
      <c r="GV17" s="12"/>
      <c r="GW17" s="12"/>
      <c r="GX17" s="12"/>
      <c r="GY17" s="10"/>
      <c r="GZ17" s="16"/>
      <c r="HA17" s="9">
        <f t="shared" si="116"/>
        <v>0</v>
      </c>
      <c r="HB17" s="15">
        <f t="shared" si="117"/>
        <v>0</v>
      </c>
      <c r="HC17" s="11">
        <f t="shared" si="118"/>
        <v>0</v>
      </c>
      <c r="HD17" s="11">
        <f t="shared" si="119"/>
        <v>0</v>
      </c>
      <c r="HE17" s="11">
        <f t="shared" si="120"/>
        <v>0</v>
      </c>
      <c r="HF17" s="12"/>
      <c r="HG17" s="12"/>
      <c r="HH17" s="12"/>
      <c r="HI17" s="10"/>
      <c r="HJ17" s="16"/>
      <c r="HK17" s="9">
        <f t="shared" si="121"/>
        <v>0</v>
      </c>
      <c r="HL17" s="15">
        <f t="shared" si="122"/>
        <v>0</v>
      </c>
      <c r="HM17" s="11">
        <f t="shared" si="123"/>
        <v>0</v>
      </c>
      <c r="HN17" s="11">
        <f t="shared" si="124"/>
        <v>0</v>
      </c>
      <c r="HO17" s="11">
        <f t="shared" si="125"/>
        <v>0</v>
      </c>
      <c r="HP17" s="12"/>
      <c r="HQ17" s="12"/>
      <c r="HR17" s="12"/>
      <c r="HS17" s="10"/>
      <c r="HT17" s="16"/>
      <c r="HU17" s="9">
        <f t="shared" si="126"/>
        <v>0</v>
      </c>
      <c r="HV17" s="15">
        <f t="shared" si="127"/>
        <v>0</v>
      </c>
      <c r="HW17" s="11">
        <f t="shared" si="128"/>
        <v>0</v>
      </c>
      <c r="HX17" s="11">
        <f t="shared" si="129"/>
        <v>0</v>
      </c>
      <c r="HY17" s="11">
        <f t="shared" si="130"/>
        <v>0</v>
      </c>
      <c r="HZ17" s="12"/>
      <c r="IA17" s="12"/>
      <c r="IB17" s="12"/>
      <c r="IC17" s="10"/>
      <c r="ID17" s="16"/>
      <c r="IE17" s="9">
        <f t="shared" si="131"/>
        <v>0</v>
      </c>
      <c r="IF17" s="15">
        <f t="shared" si="132"/>
        <v>0</v>
      </c>
      <c r="IG17" s="11">
        <f t="shared" si="133"/>
        <v>0</v>
      </c>
      <c r="IH17" s="11">
        <f t="shared" si="134"/>
        <v>0</v>
      </c>
      <c r="II17" s="11">
        <f t="shared" si="135"/>
        <v>0</v>
      </c>
      <c r="IJ17" s="12"/>
      <c r="IK17" s="12"/>
      <c r="IL17" s="12"/>
      <c r="IM17" s="10"/>
      <c r="IN17" s="16"/>
      <c r="IO17" s="9">
        <f t="shared" si="136"/>
        <v>0</v>
      </c>
      <c r="IP17" s="15">
        <f t="shared" si="137"/>
        <v>0</v>
      </c>
      <c r="IQ17" s="11">
        <f t="shared" si="138"/>
        <v>0</v>
      </c>
      <c r="IR17" s="11">
        <f t="shared" si="139"/>
        <v>0</v>
      </c>
      <c r="IS17" s="11">
        <f t="shared" si="140"/>
        <v>0</v>
      </c>
      <c r="IT17" s="12"/>
      <c r="IU17" s="12"/>
      <c r="IV17" s="12"/>
      <c r="IW17" s="10"/>
      <c r="IX17" s="16"/>
      <c r="IY17" s="9">
        <f t="shared" si="141"/>
        <v>0</v>
      </c>
      <c r="IZ17" s="15">
        <f t="shared" si="142"/>
        <v>0</v>
      </c>
      <c r="JA17" s="11">
        <f t="shared" si="143"/>
        <v>0</v>
      </c>
      <c r="JB17" s="11">
        <f t="shared" si="144"/>
        <v>0</v>
      </c>
      <c r="JC17" s="11">
        <f t="shared" si="145"/>
        <v>0</v>
      </c>
      <c r="JD17" s="12"/>
      <c r="JE17" s="12"/>
      <c r="JF17" s="12"/>
      <c r="JG17" s="10"/>
      <c r="JH17" s="16"/>
      <c r="JI17" s="9">
        <f t="shared" si="146"/>
        <v>0</v>
      </c>
      <c r="JJ17" s="15">
        <f t="shared" si="147"/>
        <v>0</v>
      </c>
      <c r="JK17" s="11">
        <f t="shared" si="148"/>
        <v>0</v>
      </c>
      <c r="JL17" s="11">
        <f t="shared" si="149"/>
        <v>0</v>
      </c>
      <c r="JM17" s="11">
        <f t="shared" si="150"/>
        <v>0</v>
      </c>
      <c r="JO17" s="12"/>
      <c r="JP17" s="12"/>
      <c r="JQ17" s="12"/>
      <c r="JR17" s="10"/>
      <c r="JS17" s="16"/>
      <c r="JT17" s="9">
        <f t="shared" si="151"/>
        <v>0</v>
      </c>
      <c r="JU17" s="15">
        <f t="shared" si="152"/>
        <v>0</v>
      </c>
      <c r="JV17" s="11">
        <f t="shared" si="153"/>
        <v>0</v>
      </c>
      <c r="JW17" s="11">
        <f t="shared" si="154"/>
        <v>0</v>
      </c>
      <c r="JX17" s="11">
        <f t="shared" si="155"/>
        <v>0</v>
      </c>
      <c r="JY17" s="12"/>
      <c r="JZ17" s="12"/>
      <c r="KA17" s="12"/>
      <c r="KB17" s="10"/>
      <c r="KC17" s="16"/>
      <c r="KD17" s="9">
        <f t="shared" si="156"/>
        <v>0</v>
      </c>
      <c r="KE17" s="15">
        <f t="shared" si="157"/>
        <v>0</v>
      </c>
      <c r="KF17" s="11">
        <f t="shared" si="158"/>
        <v>0</v>
      </c>
      <c r="KG17" s="11">
        <f t="shared" si="159"/>
        <v>0</v>
      </c>
      <c r="KH17" s="11">
        <f t="shared" si="160"/>
        <v>0</v>
      </c>
      <c r="KI17" s="12"/>
      <c r="KJ17" s="12"/>
      <c r="KK17" s="12"/>
      <c r="KL17" s="10"/>
      <c r="KM17" s="16"/>
      <c r="KN17" s="9">
        <f t="shared" si="161"/>
        <v>0</v>
      </c>
      <c r="KO17" s="15">
        <f t="shared" si="162"/>
        <v>0</v>
      </c>
      <c r="KP17" s="11">
        <f t="shared" si="163"/>
        <v>0</v>
      </c>
      <c r="KQ17" s="11">
        <f t="shared" si="164"/>
        <v>0</v>
      </c>
      <c r="KR17" s="11">
        <f t="shared" si="165"/>
        <v>0</v>
      </c>
      <c r="KS17" s="12"/>
      <c r="KT17" s="12"/>
      <c r="KU17" s="12"/>
      <c r="KV17" s="10"/>
      <c r="KW17" s="16"/>
      <c r="KX17" s="9">
        <f t="shared" si="166"/>
        <v>0</v>
      </c>
      <c r="KY17" s="15">
        <f t="shared" si="167"/>
        <v>0</v>
      </c>
      <c r="KZ17" s="11">
        <f t="shared" si="168"/>
        <v>0</v>
      </c>
      <c r="LA17" s="11">
        <f t="shared" si="169"/>
        <v>0</v>
      </c>
      <c r="LB17" s="11">
        <f t="shared" si="170"/>
        <v>0</v>
      </c>
      <c r="LC17" s="12"/>
      <c r="LD17" s="12"/>
      <c r="LE17" s="12"/>
      <c r="LF17" s="10"/>
      <c r="LG17" s="16"/>
      <c r="LH17" s="9">
        <f t="shared" si="171"/>
        <v>0</v>
      </c>
      <c r="LI17" s="15">
        <f t="shared" si="172"/>
        <v>0</v>
      </c>
      <c r="LJ17" s="11">
        <f t="shared" si="173"/>
        <v>0</v>
      </c>
      <c r="LK17" s="11">
        <f t="shared" si="174"/>
        <v>0</v>
      </c>
      <c r="LL17" s="11">
        <f t="shared" si="175"/>
        <v>0</v>
      </c>
      <c r="LM17" s="12"/>
      <c r="LN17" s="12"/>
      <c r="LO17" s="12"/>
      <c r="LP17" s="10"/>
      <c r="LQ17" s="16"/>
      <c r="LR17" s="9">
        <f t="shared" si="176"/>
        <v>0</v>
      </c>
      <c r="LS17" s="15">
        <f t="shared" si="177"/>
        <v>0</v>
      </c>
      <c r="LT17" s="11">
        <f t="shared" si="178"/>
        <v>0</v>
      </c>
      <c r="LU17" s="11">
        <f t="shared" si="179"/>
        <v>0</v>
      </c>
      <c r="LV17" s="11">
        <f t="shared" si="180"/>
        <v>0</v>
      </c>
    </row>
    <row r="18" spans="2:334" x14ac:dyDescent="0.3">
      <c r="B18" s="20">
        <f t="shared" si="0"/>
        <v>0</v>
      </c>
      <c r="C18" s="18" t="str">
        <f t="shared" si="1"/>
        <v/>
      </c>
      <c r="D18" s="19" t="str">
        <f t="shared" si="2"/>
        <v/>
      </c>
      <c r="E18" s="18" t="str">
        <f t="shared" si="3"/>
        <v/>
      </c>
      <c r="F18" s="19" t="str">
        <f t="shared" si="4"/>
        <v/>
      </c>
      <c r="G18" s="18" t="str">
        <f t="shared" si="5"/>
        <v/>
      </c>
      <c r="H18" s="19" t="str">
        <f t="shared" si="6"/>
        <v/>
      </c>
      <c r="I18" s="18" t="str">
        <f t="shared" si="7"/>
        <v/>
      </c>
      <c r="J18" s="19" t="str">
        <f t="shared" si="8"/>
        <v/>
      </c>
      <c r="K18" s="18" t="str">
        <f t="shared" si="9"/>
        <v/>
      </c>
      <c r="L18" s="19" t="str">
        <f t="shared" si="10"/>
        <v/>
      </c>
      <c r="M18" s="18" t="str">
        <f t="shared" si="11"/>
        <v/>
      </c>
      <c r="N18" s="19" t="str">
        <f t="shared" si="12"/>
        <v/>
      </c>
      <c r="O18" s="18" t="str">
        <f t="shared" si="13"/>
        <v/>
      </c>
      <c r="P18" s="19" t="str">
        <f t="shared" si="14"/>
        <v/>
      </c>
      <c r="Q18" s="18" t="str">
        <f t="shared" si="15"/>
        <v/>
      </c>
      <c r="R18" s="19" t="str">
        <f t="shared" si="16"/>
        <v/>
      </c>
      <c r="S18" s="18" t="str">
        <f t="shared" si="17"/>
        <v/>
      </c>
      <c r="T18" s="19" t="str">
        <f t="shared" si="18"/>
        <v/>
      </c>
      <c r="U18" s="18" t="str">
        <f t="shared" si="19"/>
        <v/>
      </c>
      <c r="V18" s="19" t="str">
        <f t="shared" si="20"/>
        <v/>
      </c>
      <c r="W18" s="18" t="str">
        <f t="shared" si="21"/>
        <v/>
      </c>
      <c r="X18" s="19" t="str">
        <f t="shared" si="22"/>
        <v/>
      </c>
      <c r="Y18" s="18" t="str">
        <f t="shared" si="23"/>
        <v/>
      </c>
      <c r="Z18" s="19" t="str">
        <f t="shared" si="24"/>
        <v/>
      </c>
      <c r="AA18" s="18" t="str">
        <f t="shared" si="25"/>
        <v/>
      </c>
      <c r="AB18" s="19" t="str">
        <f t="shared" si="26"/>
        <v/>
      </c>
      <c r="AC18" s="18" t="str">
        <f t="shared" si="27"/>
        <v/>
      </c>
      <c r="AD18" s="19" t="str">
        <f t="shared" si="28"/>
        <v/>
      </c>
      <c r="AE18" s="18" t="str">
        <f t="shared" si="29"/>
        <v/>
      </c>
      <c r="AF18" s="19" t="str">
        <f t="shared" si="30"/>
        <v/>
      </c>
      <c r="AG18" s="7"/>
      <c r="AH18" s="11"/>
      <c r="AI18" s="12"/>
      <c r="AJ18" s="10"/>
      <c r="AK18" s="10"/>
      <c r="AL18" s="16"/>
      <c r="AM18" s="9">
        <f t="shared" si="31"/>
        <v>0</v>
      </c>
      <c r="AN18" s="15">
        <f t="shared" si="32"/>
        <v>0</v>
      </c>
      <c r="AO18" s="11">
        <f t="shared" si="33"/>
        <v>0</v>
      </c>
      <c r="AP18" s="11">
        <f t="shared" si="34"/>
        <v>0</v>
      </c>
      <c r="AQ18" s="11">
        <f t="shared" si="35"/>
        <v>0</v>
      </c>
      <c r="AR18" s="11"/>
      <c r="AS18" s="12"/>
      <c r="AT18" s="10"/>
      <c r="AU18" s="10"/>
      <c r="AV18" s="16"/>
      <c r="AW18" s="9">
        <f t="shared" si="36"/>
        <v>0</v>
      </c>
      <c r="AX18" s="15">
        <f t="shared" si="37"/>
        <v>0</v>
      </c>
      <c r="AY18" s="11">
        <f t="shared" si="38"/>
        <v>0</v>
      </c>
      <c r="AZ18" s="11">
        <f t="shared" si="39"/>
        <v>0</v>
      </c>
      <c r="BA18" s="11">
        <f t="shared" si="40"/>
        <v>0</v>
      </c>
      <c r="BB18" s="12"/>
      <c r="BC18" s="12"/>
      <c r="BD18" s="12"/>
      <c r="BE18" s="10"/>
      <c r="BF18" s="16"/>
      <c r="BG18" s="9">
        <f t="shared" si="41"/>
        <v>0</v>
      </c>
      <c r="BH18" s="15">
        <f t="shared" si="42"/>
        <v>0</v>
      </c>
      <c r="BI18" s="11">
        <f t="shared" si="43"/>
        <v>0</v>
      </c>
      <c r="BJ18" s="11">
        <f t="shared" si="44"/>
        <v>0</v>
      </c>
      <c r="BK18" s="11">
        <f t="shared" si="45"/>
        <v>0</v>
      </c>
      <c r="BL18" s="12"/>
      <c r="BM18" s="12"/>
      <c r="BN18" s="12"/>
      <c r="BO18" s="10"/>
      <c r="BP18" s="16"/>
      <c r="BQ18" s="9">
        <f t="shared" si="46"/>
        <v>0</v>
      </c>
      <c r="BR18" s="15">
        <f t="shared" si="47"/>
        <v>0</v>
      </c>
      <c r="BS18" s="11">
        <f t="shared" si="48"/>
        <v>0</v>
      </c>
      <c r="BT18" s="11">
        <f t="shared" si="49"/>
        <v>0</v>
      </c>
      <c r="BU18" s="11">
        <f t="shared" si="50"/>
        <v>0</v>
      </c>
      <c r="BV18" s="12"/>
      <c r="BW18" s="12"/>
      <c r="BX18" s="12"/>
      <c r="BY18" s="10"/>
      <c r="BZ18" s="16"/>
      <c r="CA18" s="9">
        <f t="shared" si="51"/>
        <v>0</v>
      </c>
      <c r="CB18" s="15">
        <f t="shared" si="52"/>
        <v>0</v>
      </c>
      <c r="CC18" s="11">
        <f t="shared" si="53"/>
        <v>0</v>
      </c>
      <c r="CD18" s="11">
        <f t="shared" si="54"/>
        <v>0</v>
      </c>
      <c r="CE18" s="11">
        <f t="shared" si="55"/>
        <v>0</v>
      </c>
      <c r="CF18" s="12"/>
      <c r="CG18" s="12"/>
      <c r="CH18" s="12"/>
      <c r="CI18" s="10"/>
      <c r="CJ18" s="16"/>
      <c r="CK18" s="9">
        <f t="shared" si="56"/>
        <v>0</v>
      </c>
      <c r="CL18" s="15">
        <f t="shared" si="57"/>
        <v>0</v>
      </c>
      <c r="CM18" s="11">
        <f t="shared" si="58"/>
        <v>0</v>
      </c>
      <c r="CN18" s="11">
        <f t="shared" si="59"/>
        <v>0</v>
      </c>
      <c r="CO18" s="11">
        <f t="shared" si="60"/>
        <v>0</v>
      </c>
      <c r="CP18" s="12"/>
      <c r="CQ18" s="12"/>
      <c r="CR18" s="12"/>
      <c r="CS18" s="10"/>
      <c r="CT18" s="16"/>
      <c r="CU18" s="9">
        <f t="shared" si="61"/>
        <v>0</v>
      </c>
      <c r="CV18" s="15">
        <f t="shared" si="62"/>
        <v>0</v>
      </c>
      <c r="CW18" s="11">
        <f t="shared" si="63"/>
        <v>0</v>
      </c>
      <c r="CX18" s="11">
        <f t="shared" si="64"/>
        <v>0</v>
      </c>
      <c r="CY18" s="11">
        <f t="shared" si="65"/>
        <v>0</v>
      </c>
      <c r="CZ18" s="12"/>
      <c r="DA18" s="12"/>
      <c r="DB18" s="12"/>
      <c r="DC18" s="10"/>
      <c r="DD18" s="16"/>
      <c r="DE18" s="9">
        <f t="shared" si="66"/>
        <v>0</v>
      </c>
      <c r="DF18" s="15">
        <f t="shared" si="67"/>
        <v>0</v>
      </c>
      <c r="DG18" s="11">
        <f t="shared" si="68"/>
        <v>0</v>
      </c>
      <c r="DH18" s="11">
        <f t="shared" si="69"/>
        <v>0</v>
      </c>
      <c r="DI18" s="11">
        <f t="shared" si="70"/>
        <v>0</v>
      </c>
      <c r="DJ18" s="12"/>
      <c r="DK18" s="12"/>
      <c r="DL18" s="12"/>
      <c r="DM18" s="10"/>
      <c r="DN18" s="16"/>
      <c r="DO18" s="9">
        <f t="shared" si="71"/>
        <v>0</v>
      </c>
      <c r="DP18" s="15">
        <f t="shared" si="72"/>
        <v>0</v>
      </c>
      <c r="DQ18" s="11">
        <f t="shared" si="73"/>
        <v>0</v>
      </c>
      <c r="DR18" s="11">
        <f t="shared" si="74"/>
        <v>0</v>
      </c>
      <c r="DS18" s="11">
        <f t="shared" si="75"/>
        <v>0</v>
      </c>
      <c r="DT18" s="12"/>
      <c r="DU18" s="12"/>
      <c r="DV18" s="12"/>
      <c r="DW18" s="10"/>
      <c r="DX18" s="16"/>
      <c r="DY18" s="9">
        <f t="shared" si="76"/>
        <v>0</v>
      </c>
      <c r="DZ18" s="15">
        <f t="shared" si="77"/>
        <v>0</v>
      </c>
      <c r="EA18" s="11">
        <f t="shared" si="78"/>
        <v>0</v>
      </c>
      <c r="EB18" s="11">
        <f t="shared" si="79"/>
        <v>0</v>
      </c>
      <c r="EC18" s="11">
        <f t="shared" si="80"/>
        <v>0</v>
      </c>
      <c r="ED18" s="12"/>
      <c r="EE18" s="12"/>
      <c r="EF18" s="12"/>
      <c r="EG18" s="10"/>
      <c r="EH18" s="16"/>
      <c r="EI18" s="9">
        <f t="shared" si="81"/>
        <v>0</v>
      </c>
      <c r="EJ18" s="15">
        <f t="shared" si="82"/>
        <v>0</v>
      </c>
      <c r="EK18" s="11">
        <f t="shared" si="83"/>
        <v>0</v>
      </c>
      <c r="EL18" s="11">
        <f t="shared" si="84"/>
        <v>0</v>
      </c>
      <c r="EM18" s="11">
        <f t="shared" si="85"/>
        <v>0</v>
      </c>
      <c r="EN18" s="12"/>
      <c r="EO18" s="12"/>
      <c r="EP18" s="12"/>
      <c r="EQ18" s="10"/>
      <c r="ER18" s="16"/>
      <c r="ES18" s="9">
        <f t="shared" si="86"/>
        <v>0</v>
      </c>
      <c r="ET18" s="15">
        <f t="shared" si="87"/>
        <v>0</v>
      </c>
      <c r="EU18" s="11">
        <f t="shared" si="88"/>
        <v>0</v>
      </c>
      <c r="EV18" s="11">
        <f t="shared" si="89"/>
        <v>0</v>
      </c>
      <c r="EW18" s="11">
        <f t="shared" si="90"/>
        <v>0</v>
      </c>
      <c r="EX18" s="12"/>
      <c r="EY18" s="12"/>
      <c r="EZ18" s="12"/>
      <c r="FA18" s="10"/>
      <c r="FB18" s="16"/>
      <c r="FC18" s="9">
        <f t="shared" si="91"/>
        <v>0</v>
      </c>
      <c r="FD18" s="15">
        <f t="shared" si="92"/>
        <v>0</v>
      </c>
      <c r="FE18" s="11">
        <f t="shared" si="93"/>
        <v>0</v>
      </c>
      <c r="FF18" s="11">
        <f t="shared" si="94"/>
        <v>0</v>
      </c>
      <c r="FG18" s="11">
        <f t="shared" si="95"/>
        <v>0</v>
      </c>
      <c r="FH18" s="12"/>
      <c r="FI18" s="12"/>
      <c r="FJ18" s="12"/>
      <c r="FK18" s="10"/>
      <c r="FL18" s="16"/>
      <c r="FM18" s="9">
        <f t="shared" si="96"/>
        <v>0</v>
      </c>
      <c r="FN18" s="15">
        <f t="shared" si="97"/>
        <v>0</v>
      </c>
      <c r="FO18" s="11">
        <f t="shared" si="98"/>
        <v>0</v>
      </c>
      <c r="FP18" s="11">
        <f t="shared" si="99"/>
        <v>0</v>
      </c>
      <c r="FQ18" s="11">
        <f t="shared" si="100"/>
        <v>0</v>
      </c>
      <c r="FR18" s="12"/>
      <c r="FS18" s="12"/>
      <c r="FT18" s="12"/>
      <c r="FU18" s="10"/>
      <c r="FV18" s="16"/>
      <c r="FW18" s="9">
        <f t="shared" si="101"/>
        <v>0</v>
      </c>
      <c r="FX18" s="15">
        <f t="shared" si="102"/>
        <v>0</v>
      </c>
      <c r="FY18" s="11">
        <f t="shared" si="103"/>
        <v>0</v>
      </c>
      <c r="FZ18" s="11">
        <f t="shared" si="104"/>
        <v>0</v>
      </c>
      <c r="GA18" s="11">
        <f t="shared" si="105"/>
        <v>0</v>
      </c>
      <c r="GB18" s="12"/>
      <c r="GC18" s="12"/>
      <c r="GD18" s="12"/>
      <c r="GE18" s="10"/>
      <c r="GF18" s="16"/>
      <c r="GG18" s="9">
        <f t="shared" si="106"/>
        <v>0</v>
      </c>
      <c r="GH18" s="15">
        <f t="shared" si="107"/>
        <v>0</v>
      </c>
      <c r="GI18" s="11">
        <f t="shared" si="108"/>
        <v>0</v>
      </c>
      <c r="GJ18" s="11">
        <f t="shared" si="109"/>
        <v>0</v>
      </c>
      <c r="GK18" s="11">
        <f t="shared" si="110"/>
        <v>0</v>
      </c>
      <c r="GL18" s="12"/>
      <c r="GM18" s="12"/>
      <c r="GN18" s="12"/>
      <c r="GO18" s="10"/>
      <c r="GP18" s="16"/>
      <c r="GQ18" s="9">
        <f t="shared" si="111"/>
        <v>0</v>
      </c>
      <c r="GR18" s="15">
        <f t="shared" si="112"/>
        <v>0</v>
      </c>
      <c r="GS18" s="11">
        <f t="shared" si="113"/>
        <v>0</v>
      </c>
      <c r="GT18" s="11">
        <f t="shared" si="114"/>
        <v>0</v>
      </c>
      <c r="GU18" s="11">
        <f t="shared" si="115"/>
        <v>0</v>
      </c>
      <c r="GV18" s="12"/>
      <c r="GW18" s="12"/>
      <c r="GX18" s="12"/>
      <c r="GY18" s="10"/>
      <c r="GZ18" s="16"/>
      <c r="HA18" s="9">
        <f t="shared" si="116"/>
        <v>0</v>
      </c>
      <c r="HB18" s="15">
        <f t="shared" si="117"/>
        <v>0</v>
      </c>
      <c r="HC18" s="11">
        <f t="shared" si="118"/>
        <v>0</v>
      </c>
      <c r="HD18" s="11">
        <f t="shared" si="119"/>
        <v>0</v>
      </c>
      <c r="HE18" s="11">
        <f t="shared" si="120"/>
        <v>0</v>
      </c>
      <c r="HF18" s="12"/>
      <c r="HG18" s="12"/>
      <c r="HH18" s="12"/>
      <c r="HI18" s="10"/>
      <c r="HJ18" s="16"/>
      <c r="HK18" s="9">
        <f t="shared" si="121"/>
        <v>0</v>
      </c>
      <c r="HL18" s="15">
        <f t="shared" si="122"/>
        <v>0</v>
      </c>
      <c r="HM18" s="11">
        <f t="shared" si="123"/>
        <v>0</v>
      </c>
      <c r="HN18" s="11">
        <f t="shared" si="124"/>
        <v>0</v>
      </c>
      <c r="HO18" s="11">
        <f t="shared" si="125"/>
        <v>0</v>
      </c>
      <c r="HP18" s="12"/>
      <c r="HQ18" s="12"/>
      <c r="HR18" s="12"/>
      <c r="HS18" s="10"/>
      <c r="HT18" s="16"/>
      <c r="HU18" s="9">
        <f t="shared" si="126"/>
        <v>0</v>
      </c>
      <c r="HV18" s="15">
        <f t="shared" si="127"/>
        <v>0</v>
      </c>
      <c r="HW18" s="11">
        <f t="shared" si="128"/>
        <v>0</v>
      </c>
      <c r="HX18" s="11">
        <f t="shared" si="129"/>
        <v>0</v>
      </c>
      <c r="HY18" s="11">
        <f t="shared" si="130"/>
        <v>0</v>
      </c>
      <c r="HZ18" s="12"/>
      <c r="IA18" s="12"/>
      <c r="IB18" s="12"/>
      <c r="IC18" s="10"/>
      <c r="ID18" s="16"/>
      <c r="IE18" s="9">
        <f t="shared" si="131"/>
        <v>0</v>
      </c>
      <c r="IF18" s="15">
        <f t="shared" si="132"/>
        <v>0</v>
      </c>
      <c r="IG18" s="11">
        <f t="shared" si="133"/>
        <v>0</v>
      </c>
      <c r="IH18" s="11">
        <f t="shared" si="134"/>
        <v>0</v>
      </c>
      <c r="II18" s="11">
        <f t="shared" si="135"/>
        <v>0</v>
      </c>
      <c r="IJ18" s="12"/>
      <c r="IK18" s="12"/>
      <c r="IL18" s="12"/>
      <c r="IM18" s="10"/>
      <c r="IN18" s="16"/>
      <c r="IO18" s="9">
        <f t="shared" si="136"/>
        <v>0</v>
      </c>
      <c r="IP18" s="15">
        <f t="shared" si="137"/>
        <v>0</v>
      </c>
      <c r="IQ18" s="11">
        <f t="shared" si="138"/>
        <v>0</v>
      </c>
      <c r="IR18" s="11">
        <f t="shared" si="139"/>
        <v>0</v>
      </c>
      <c r="IS18" s="11">
        <f t="shared" si="140"/>
        <v>0</v>
      </c>
      <c r="IT18" s="12"/>
      <c r="IU18" s="12"/>
      <c r="IV18" s="12"/>
      <c r="IW18" s="10"/>
      <c r="IX18" s="16"/>
      <c r="IY18" s="9">
        <f t="shared" si="141"/>
        <v>0</v>
      </c>
      <c r="IZ18" s="15">
        <f t="shared" si="142"/>
        <v>0</v>
      </c>
      <c r="JA18" s="11">
        <f t="shared" si="143"/>
        <v>0</v>
      </c>
      <c r="JB18" s="11">
        <f t="shared" si="144"/>
        <v>0</v>
      </c>
      <c r="JC18" s="11">
        <f t="shared" si="145"/>
        <v>0</v>
      </c>
      <c r="JD18" s="12"/>
      <c r="JE18" s="12"/>
      <c r="JF18" s="12"/>
      <c r="JG18" s="10"/>
      <c r="JH18" s="16"/>
      <c r="JI18" s="9">
        <f t="shared" si="146"/>
        <v>0</v>
      </c>
      <c r="JJ18" s="15">
        <f t="shared" si="147"/>
        <v>0</v>
      </c>
      <c r="JK18" s="11">
        <f t="shared" si="148"/>
        <v>0</v>
      </c>
      <c r="JL18" s="11">
        <f t="shared" si="149"/>
        <v>0</v>
      </c>
      <c r="JM18" s="11">
        <f t="shared" si="150"/>
        <v>0</v>
      </c>
      <c r="JO18" s="12"/>
      <c r="JP18" s="12"/>
      <c r="JQ18" s="12"/>
      <c r="JR18" s="10"/>
      <c r="JS18" s="16"/>
      <c r="JT18" s="9">
        <f t="shared" si="151"/>
        <v>0</v>
      </c>
      <c r="JU18" s="15">
        <f t="shared" si="152"/>
        <v>0</v>
      </c>
      <c r="JV18" s="11">
        <f t="shared" si="153"/>
        <v>0</v>
      </c>
      <c r="JW18" s="11">
        <f t="shared" si="154"/>
        <v>0</v>
      </c>
      <c r="JX18" s="11">
        <f t="shared" si="155"/>
        <v>0</v>
      </c>
      <c r="JY18" s="12"/>
      <c r="JZ18" s="12"/>
      <c r="KA18" s="12"/>
      <c r="KB18" s="10"/>
      <c r="KC18" s="16"/>
      <c r="KD18" s="9">
        <f t="shared" si="156"/>
        <v>0</v>
      </c>
      <c r="KE18" s="15">
        <f t="shared" si="157"/>
        <v>0</v>
      </c>
      <c r="KF18" s="11">
        <f t="shared" si="158"/>
        <v>0</v>
      </c>
      <c r="KG18" s="11">
        <f t="shared" si="159"/>
        <v>0</v>
      </c>
      <c r="KH18" s="11">
        <f t="shared" si="160"/>
        <v>0</v>
      </c>
      <c r="KI18" s="12"/>
      <c r="KJ18" s="12"/>
      <c r="KK18" s="12"/>
      <c r="KL18" s="10"/>
      <c r="KM18" s="16"/>
      <c r="KN18" s="9">
        <f t="shared" si="161"/>
        <v>0</v>
      </c>
      <c r="KO18" s="15">
        <f t="shared" si="162"/>
        <v>0</v>
      </c>
      <c r="KP18" s="11">
        <f t="shared" si="163"/>
        <v>0</v>
      </c>
      <c r="KQ18" s="11">
        <f t="shared" si="164"/>
        <v>0</v>
      </c>
      <c r="KR18" s="11">
        <f t="shared" si="165"/>
        <v>0</v>
      </c>
      <c r="KS18" s="12"/>
      <c r="KT18" s="12"/>
      <c r="KU18" s="12"/>
      <c r="KV18" s="10"/>
      <c r="KW18" s="16"/>
      <c r="KX18" s="9">
        <f t="shared" si="166"/>
        <v>0</v>
      </c>
      <c r="KY18" s="15">
        <f t="shared" si="167"/>
        <v>0</v>
      </c>
      <c r="KZ18" s="11">
        <f t="shared" si="168"/>
        <v>0</v>
      </c>
      <c r="LA18" s="11">
        <f t="shared" si="169"/>
        <v>0</v>
      </c>
      <c r="LB18" s="11">
        <f t="shared" si="170"/>
        <v>0</v>
      </c>
      <c r="LC18" s="12"/>
      <c r="LD18" s="12"/>
      <c r="LE18" s="12"/>
      <c r="LF18" s="10"/>
      <c r="LG18" s="16"/>
      <c r="LH18" s="9">
        <f t="shared" si="171"/>
        <v>0</v>
      </c>
      <c r="LI18" s="15">
        <f t="shared" si="172"/>
        <v>0</v>
      </c>
      <c r="LJ18" s="11">
        <f t="shared" si="173"/>
        <v>0</v>
      </c>
      <c r="LK18" s="11">
        <f t="shared" si="174"/>
        <v>0</v>
      </c>
      <c r="LL18" s="11">
        <f t="shared" si="175"/>
        <v>0</v>
      </c>
      <c r="LM18" s="12"/>
      <c r="LN18" s="12"/>
      <c r="LO18" s="12"/>
      <c r="LP18" s="10"/>
      <c r="LQ18" s="16"/>
      <c r="LR18" s="9">
        <f t="shared" si="176"/>
        <v>0</v>
      </c>
      <c r="LS18" s="15">
        <f t="shared" si="177"/>
        <v>0</v>
      </c>
      <c r="LT18" s="11">
        <f t="shared" si="178"/>
        <v>0</v>
      </c>
      <c r="LU18" s="11">
        <f t="shared" si="179"/>
        <v>0</v>
      </c>
      <c r="LV18" s="11">
        <f t="shared" si="180"/>
        <v>0</v>
      </c>
    </row>
  </sheetData>
  <mergeCells count="91">
    <mergeCell ref="HQ1:HT1"/>
    <mergeCell ref="DU1:DX1"/>
    <mergeCell ref="EE1:EH1"/>
    <mergeCell ref="EO1:ER1"/>
    <mergeCell ref="EY1:FB1"/>
    <mergeCell ref="FI1:FL1"/>
    <mergeCell ref="FS1:FV1"/>
    <mergeCell ref="GC1:GF1"/>
    <mergeCell ref="H2:H3"/>
    <mergeCell ref="I2:I3"/>
    <mergeCell ref="GM1:GP1"/>
    <mergeCell ref="GW1:GZ1"/>
    <mergeCell ref="HG1:HJ1"/>
    <mergeCell ref="DK1:DN1"/>
    <mergeCell ref="AI1:AL1"/>
    <mergeCell ref="Z2:Z3"/>
    <mergeCell ref="J2:J3"/>
    <mergeCell ref="K2:K3"/>
    <mergeCell ref="L2:L3"/>
    <mergeCell ref="M2:M3"/>
    <mergeCell ref="N2:N3"/>
    <mergeCell ref="O2:O3"/>
    <mergeCell ref="U2:U3"/>
    <mergeCell ref="V2:V3"/>
    <mergeCell ref="C2:C3"/>
    <mergeCell ref="D2:D3"/>
    <mergeCell ref="E2:E3"/>
    <mergeCell ref="F2:F3"/>
    <mergeCell ref="G2:G3"/>
    <mergeCell ref="W2:W3"/>
    <mergeCell ref="X2:X3"/>
    <mergeCell ref="Y2:Y3"/>
    <mergeCell ref="DK2:DN2"/>
    <mergeCell ref="AI2:AL2"/>
    <mergeCell ref="AA2:AA3"/>
    <mergeCell ref="AB2:AB3"/>
    <mergeCell ref="AC2:AC3"/>
    <mergeCell ref="AD2:AD3"/>
    <mergeCell ref="AE2:AE3"/>
    <mergeCell ref="AG2:AG3"/>
    <mergeCell ref="AF2:AF3"/>
    <mergeCell ref="GM2:GP2"/>
    <mergeCell ref="GW2:GZ2"/>
    <mergeCell ref="HG2:HJ2"/>
    <mergeCell ref="HQ2:HT2"/>
    <mergeCell ref="DU2:DX2"/>
    <mergeCell ref="EE2:EH2"/>
    <mergeCell ref="EO2:ER2"/>
    <mergeCell ref="EY2:FB2"/>
    <mergeCell ref="FI2:FL2"/>
    <mergeCell ref="FS2:FV2"/>
    <mergeCell ref="GC2:GF2"/>
    <mergeCell ref="DA1:DD1"/>
    <mergeCell ref="DA2:DD2"/>
    <mergeCell ref="AS1:AV1"/>
    <mergeCell ref="AS2:AV2"/>
    <mergeCell ref="BC1:BF1"/>
    <mergeCell ref="BC2:BF2"/>
    <mergeCell ref="BM1:BP1"/>
    <mergeCell ref="BM2:BP2"/>
    <mergeCell ref="BW1:BZ1"/>
    <mergeCell ref="BW2:BZ2"/>
    <mergeCell ref="CG1:CJ1"/>
    <mergeCell ref="CG2:CJ2"/>
    <mergeCell ref="CQ1:CT1"/>
    <mergeCell ref="CQ2:CT2"/>
    <mergeCell ref="IA2:ID2"/>
    <mergeCell ref="IK1:IN1"/>
    <mergeCell ref="IK2:IN2"/>
    <mergeCell ref="IU1:IX1"/>
    <mergeCell ref="IU2:IX2"/>
    <mergeCell ref="IA1:ID1"/>
    <mergeCell ref="LN1:LQ1"/>
    <mergeCell ref="LN2:LQ2"/>
    <mergeCell ref="KJ1:KM1"/>
    <mergeCell ref="KJ2:KM2"/>
    <mergeCell ref="KT1:KW1"/>
    <mergeCell ref="KT2:KW2"/>
    <mergeCell ref="LD1:LG1"/>
    <mergeCell ref="LD2:LG2"/>
    <mergeCell ref="JE1:JH1"/>
    <mergeCell ref="JE2:JH2"/>
    <mergeCell ref="JP1:JS1"/>
    <mergeCell ref="JP2:JS2"/>
    <mergeCell ref="JZ1:KC1"/>
    <mergeCell ref="JZ2:KC2"/>
    <mergeCell ref="P2:P3"/>
    <mergeCell ref="Q2:Q3"/>
    <mergeCell ref="R2:R3"/>
    <mergeCell ref="S2:S3"/>
    <mergeCell ref="T2:T3"/>
  </mergeCells>
  <pageMargins left="0.7" right="0.7" top="0.75" bottom="0.75" header="0.3" footer="0.3"/>
  <pageSetup paperSize="9" orientation="landscape" r:id="rId1"/>
  <ignoredErrors>
    <ignoredError sqref="B5:AF18 B4:C4 D4:AF4 LR4:LU4 LH4:LK4 KX4:LA4 KN4:KQ4 KD4:KG4 JT4:JW4 JI4:JL4 IY4:JB4 IO4:IR4 IE4:IH4 HU4:HX4 HK4:HN4 HA4:HD4 GQ4:GT4 GG4:GJ4 FW4:FZ4 FM4:FP4 FC4:FF4 ES4:EV4 EI4:EL4 DY4:EB4 DO4:DR4 DE4:DH4 CU4:CX4 CK4:CN4 CA4:CD4 BQ4:BT4 BG4:BJ4 AM4:AP4 AM5:AP18 AQ15:LV18 AQ4 BK4 BU4:BZ4 CE4:CJ4 CO4:CT4 CY4:DD4 DI4:DN4 DS4:DX4 EC4:EH4 EM4:ER4 EW4:FB4 FG4:FL4 FQ4:FV4 GA4:GF4 GK4:GP4 GU4:GZ4 HE4:HJ4 HO4:HT4 HY4:ID4 II4:IN4 IS4:IX4 JC4:JH4 JM4:JS4 JX4:KC4 KH4:KM4 KR4:KW4 LB4:LG4 LL4:LQ4 LV4 AW4:AX4 AQ5 AW5:BA5 AQ6 AW6:BA6 AQ7:AT7 AW7:BK7 AQ8:AT8 AW8:BK8 AQ9:AT9 AW9:LV9 AQ10:AT10 AW10:LV10 AQ11:AT11 AW11:LV11 AQ12:AT12 AW12:LV12 AQ13:AT13 AW13:LV13 AQ14:AT14 AW14:LV14 BG5:BK5 BG6:BK6 BO4:BP4 BO5:LV5 BA4 AY4:AZ4 BQ6:LV6 BQ7:LV7 BQ8:LV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LW18"/>
  <sheetViews>
    <sheetView zoomScale="70" zoomScaleNormal="70" workbookViewId="0">
      <pane xSplit="2" topLeftCell="FJ1" activePane="topRight" state="frozen"/>
      <selection activeCell="A4" sqref="A4"/>
      <selection pane="topRight" activeCell="GP7" sqref="GP7"/>
    </sheetView>
  </sheetViews>
  <sheetFormatPr defaultColWidth="10.33203125" defaultRowHeight="14.4" outlineLevelCol="1" x14ac:dyDescent="0.3"/>
  <cols>
    <col min="1" max="1" width="25.6640625" customWidth="1"/>
    <col min="2" max="2" width="7.33203125" customWidth="1"/>
    <col min="3" max="32" width="8.33203125" customWidth="1"/>
    <col min="33" max="33" width="1.6640625" customWidth="1"/>
    <col min="34" max="38" width="10.33203125" style="3" customWidth="1"/>
    <col min="39" max="43" width="10.33203125" style="3" hidden="1" customWidth="1" outlineLevel="1"/>
    <col min="44" max="44" width="10.33203125" style="3" customWidth="1" collapsed="1"/>
    <col min="45" max="48" width="10.33203125" style="3" customWidth="1"/>
    <col min="49" max="53" width="10.33203125" style="3" hidden="1" customWidth="1" outlineLevel="1"/>
    <col min="54" max="54" width="10.33203125" style="3" customWidth="1" collapsed="1"/>
    <col min="55" max="58" width="10.33203125" style="3" customWidth="1"/>
    <col min="59" max="63" width="10.33203125" style="3" hidden="1" customWidth="1" outlineLevel="1"/>
    <col min="64" max="64" width="10.33203125" style="3" customWidth="1" collapsed="1"/>
    <col min="65" max="68" width="10.33203125" style="3" customWidth="1"/>
    <col min="69" max="73" width="10.33203125" style="3" hidden="1" customWidth="1" outlineLevel="1"/>
    <col min="74" max="74" width="10.33203125" style="3" customWidth="1" collapsed="1"/>
    <col min="75" max="78" width="10.33203125" style="3" customWidth="1"/>
    <col min="79" max="83" width="10.33203125" style="3" hidden="1" customWidth="1" outlineLevel="1"/>
    <col min="84" max="84" width="10.33203125" style="3" customWidth="1" collapsed="1"/>
    <col min="85" max="88" width="10.33203125" style="3" customWidth="1"/>
    <col min="89" max="93" width="10.33203125" style="3" hidden="1" customWidth="1" outlineLevel="1"/>
    <col min="94" max="94" width="10.33203125" style="3" customWidth="1" collapsed="1"/>
    <col min="95" max="98" width="10.33203125" style="3" customWidth="1"/>
    <col min="99" max="103" width="10.33203125" style="3" hidden="1" customWidth="1" outlineLevel="1"/>
    <col min="104" max="104" width="10.33203125" style="3" customWidth="1" collapsed="1"/>
    <col min="105" max="108" width="10.33203125" style="3" customWidth="1"/>
    <col min="109" max="113" width="10.33203125" style="3" hidden="1" customWidth="1" outlineLevel="1"/>
    <col min="114" max="114" width="10.33203125" style="3" customWidth="1" collapsed="1"/>
    <col min="115" max="118" width="10.33203125" style="3" customWidth="1"/>
    <col min="119" max="123" width="10.33203125" style="3" hidden="1" customWidth="1" outlineLevel="1"/>
    <col min="124" max="124" width="10.33203125" style="3" customWidth="1" collapsed="1"/>
    <col min="125" max="128" width="10.33203125" style="3" customWidth="1"/>
    <col min="129" max="133" width="10.33203125" style="3" hidden="1" customWidth="1" outlineLevel="1"/>
    <col min="134" max="134" width="10.33203125" style="3" customWidth="1" collapsed="1"/>
    <col min="135" max="138" width="10.33203125" style="3" customWidth="1"/>
    <col min="139" max="143" width="10.33203125" style="3" hidden="1" customWidth="1" outlineLevel="1"/>
    <col min="144" max="144" width="10.33203125" style="3" customWidth="1" collapsed="1"/>
    <col min="145" max="148" width="10.33203125" style="3" customWidth="1"/>
    <col min="149" max="153" width="10.33203125" style="3" hidden="1" customWidth="1" outlineLevel="1"/>
    <col min="154" max="154" width="10.33203125" style="3" customWidth="1" collapsed="1"/>
    <col min="155" max="158" width="10.33203125" style="3" customWidth="1"/>
    <col min="159" max="163" width="10.33203125" style="3" hidden="1" customWidth="1" outlineLevel="1"/>
    <col min="164" max="164" width="10.33203125" style="3" customWidth="1" collapsed="1"/>
    <col min="165" max="168" width="10.33203125" style="3" customWidth="1"/>
    <col min="169" max="173" width="10.33203125" style="3" hidden="1" customWidth="1" outlineLevel="1"/>
    <col min="174" max="174" width="10.33203125" style="3" customWidth="1" collapsed="1"/>
    <col min="175" max="178" width="10.33203125" style="3" customWidth="1"/>
    <col min="179" max="183" width="10.33203125" style="3" hidden="1" customWidth="1" outlineLevel="1"/>
    <col min="184" max="184" width="10.33203125" style="3" customWidth="1" collapsed="1"/>
    <col min="185" max="188" width="10.33203125" style="3" customWidth="1"/>
    <col min="189" max="193" width="10.33203125" style="3" hidden="1" customWidth="1" outlineLevel="1"/>
    <col min="194" max="194" width="10.33203125" style="3" customWidth="1" collapsed="1"/>
    <col min="195" max="198" width="10.33203125" style="3" customWidth="1"/>
    <col min="199" max="203" width="10.33203125" style="3" hidden="1" customWidth="1" outlineLevel="1"/>
    <col min="204" max="204" width="10.33203125" style="3" customWidth="1" collapsed="1"/>
    <col min="205" max="208" width="10.33203125" style="3" customWidth="1"/>
    <col min="209" max="213" width="10.33203125" style="3" hidden="1" customWidth="1" outlineLevel="1"/>
    <col min="214" max="214" width="10.33203125" style="3" customWidth="1" collapsed="1"/>
    <col min="215" max="218" width="10.33203125" style="3" customWidth="1"/>
    <col min="219" max="223" width="10.33203125" style="3" hidden="1" customWidth="1" outlineLevel="1"/>
    <col min="224" max="224" width="10.33203125" style="3" customWidth="1" collapsed="1"/>
    <col min="225" max="228" width="10.33203125" style="3" customWidth="1"/>
    <col min="229" max="233" width="10.33203125" style="3" hidden="1" customWidth="1" outlineLevel="1"/>
    <col min="234" max="234" width="10.33203125" style="3" customWidth="1" collapsed="1"/>
    <col min="235" max="238" width="10.33203125" style="3" customWidth="1"/>
    <col min="239" max="243" width="10.33203125" style="3" hidden="1" customWidth="1" outlineLevel="1"/>
    <col min="244" max="244" width="10.33203125" style="3" customWidth="1" collapsed="1"/>
    <col min="245" max="248" width="10.33203125" style="3" customWidth="1"/>
    <col min="249" max="253" width="10.33203125" style="3" hidden="1" customWidth="1" outlineLevel="1"/>
    <col min="254" max="254" width="10.33203125" style="3" customWidth="1" collapsed="1"/>
    <col min="255" max="258" width="10.33203125" style="3" customWidth="1"/>
    <col min="259" max="263" width="10.33203125" style="3" hidden="1" customWidth="1" outlineLevel="1"/>
    <col min="264" max="264" width="10.33203125" style="3" customWidth="1" collapsed="1"/>
    <col min="265" max="268" width="10.33203125" style="3" customWidth="1"/>
    <col min="269" max="273" width="10.33203125" style="3" hidden="1" customWidth="1" outlineLevel="1"/>
    <col min="274" max="274" width="0" style="3" hidden="1" customWidth="1" collapsed="1"/>
    <col min="275" max="279" width="10.33203125" style="3" customWidth="1"/>
    <col min="280" max="284" width="10.33203125" style="3" hidden="1" customWidth="1" outlineLevel="1"/>
    <col min="285" max="285" width="10.33203125" style="3" customWidth="1" collapsed="1"/>
    <col min="286" max="289" width="10.33203125" style="3" customWidth="1"/>
    <col min="290" max="294" width="10.33203125" style="3" hidden="1" customWidth="1" outlineLevel="1"/>
    <col min="295" max="295" width="10.33203125" style="3" customWidth="1" collapsed="1"/>
    <col min="296" max="299" width="10.33203125" style="3" customWidth="1"/>
    <col min="300" max="304" width="10.33203125" style="3" hidden="1" customWidth="1" outlineLevel="1"/>
    <col min="305" max="305" width="10.33203125" style="3" customWidth="1" collapsed="1"/>
    <col min="306" max="309" width="10.33203125" style="3" customWidth="1"/>
    <col min="310" max="314" width="10.33203125" style="3" hidden="1" customWidth="1" outlineLevel="1"/>
    <col min="315" max="315" width="10.33203125" style="3" customWidth="1" collapsed="1"/>
    <col min="316" max="319" width="10.33203125" style="3" customWidth="1"/>
    <col min="320" max="324" width="10.33203125" style="3" hidden="1" customWidth="1" outlineLevel="1"/>
    <col min="325" max="325" width="10.33203125" style="3" customWidth="1" collapsed="1"/>
    <col min="326" max="329" width="10.33203125" style="3" customWidth="1"/>
    <col min="330" max="334" width="10.33203125" style="3" hidden="1" customWidth="1" outlineLevel="1"/>
    <col min="335" max="335" width="10.33203125" customWidth="1" collapsed="1"/>
    <col min="336" max="337" width="10.33203125" customWidth="1"/>
    <col min="338" max="338" width="0" hidden="1" customWidth="1"/>
    <col min="339" max="445" width="10.33203125" customWidth="1"/>
    <col min="446" max="446" width="0" hidden="1" customWidth="1"/>
    <col min="447" max="454" width="10.33203125" customWidth="1"/>
    <col min="455" max="455" width="0" hidden="1" customWidth="1"/>
    <col min="456" max="463" width="10.33203125" customWidth="1"/>
    <col min="464" max="464" width="0" hidden="1" customWidth="1"/>
    <col min="465" max="472" width="10.33203125" customWidth="1"/>
    <col min="473" max="473" width="0" hidden="1" customWidth="1"/>
    <col min="474" max="481" width="10.33203125" customWidth="1"/>
    <col min="482" max="482" width="0" hidden="1" customWidth="1"/>
    <col min="483" max="490" width="10.33203125" customWidth="1"/>
    <col min="491" max="491" width="0" hidden="1" customWidth="1"/>
    <col min="492" max="496" width="10.33203125" customWidth="1"/>
    <col min="498" max="498" width="17" customWidth="1"/>
    <col min="499" max="499" width="7.33203125" customWidth="1"/>
    <col min="500" max="524" width="9.109375" customWidth="1"/>
    <col min="525" max="527" width="10.33203125" customWidth="1"/>
    <col min="528" max="528" width="10" customWidth="1"/>
    <col min="529" max="536" width="10.33203125" customWidth="1"/>
    <col min="537" max="537" width="10.109375" customWidth="1"/>
    <col min="538" max="538" width="9.88671875" customWidth="1"/>
    <col min="539" max="547" width="10.33203125" customWidth="1"/>
    <col min="548" max="548" width="10.5546875" customWidth="1"/>
    <col min="549" max="557" width="10.33203125" customWidth="1"/>
    <col min="558" max="558" width="0" hidden="1" customWidth="1"/>
    <col min="559" max="566" width="10.33203125" customWidth="1"/>
    <col min="567" max="567" width="0" hidden="1" customWidth="1"/>
    <col min="568" max="575" width="10.33203125" customWidth="1"/>
    <col min="576" max="576" width="0" hidden="1" customWidth="1"/>
    <col min="577" max="584" width="10.33203125" customWidth="1"/>
    <col min="585" max="585" width="0" hidden="1" customWidth="1"/>
    <col min="586" max="593" width="10.33203125" customWidth="1"/>
    <col min="594" max="594" width="0" hidden="1" customWidth="1"/>
    <col min="595" max="701" width="10.33203125" customWidth="1"/>
    <col min="702" max="702" width="0" hidden="1" customWidth="1"/>
    <col min="703" max="710" width="10.33203125" customWidth="1"/>
    <col min="711" max="711" width="0" hidden="1" customWidth="1"/>
    <col min="712" max="719" width="10.33203125" customWidth="1"/>
    <col min="720" max="720" width="0" hidden="1" customWidth="1"/>
    <col min="721" max="728" width="10.33203125" customWidth="1"/>
    <col min="729" max="729" width="0" hidden="1" customWidth="1"/>
    <col min="730" max="737" width="10.33203125" customWidth="1"/>
    <col min="738" max="738" width="0" hidden="1" customWidth="1"/>
    <col min="739" max="746" width="10.33203125" customWidth="1"/>
    <col min="747" max="747" width="0" hidden="1" customWidth="1"/>
    <col min="748" max="752" width="10.33203125" customWidth="1"/>
    <col min="754" max="754" width="17" customWidth="1"/>
    <col min="755" max="755" width="7.33203125" customWidth="1"/>
    <col min="756" max="780" width="9.109375" customWidth="1"/>
    <col min="781" max="783" width="10.33203125" customWidth="1"/>
    <col min="784" max="784" width="10" customWidth="1"/>
    <col min="785" max="792" width="10.33203125" customWidth="1"/>
    <col min="793" max="793" width="10.109375" customWidth="1"/>
    <col min="794" max="794" width="9.88671875" customWidth="1"/>
    <col min="795" max="803" width="10.33203125" customWidth="1"/>
    <col min="804" max="804" width="10.5546875" customWidth="1"/>
    <col min="805" max="813" width="10.33203125" customWidth="1"/>
    <col min="814" max="814" width="0" hidden="1" customWidth="1"/>
    <col min="815" max="822" width="10.33203125" customWidth="1"/>
    <col min="823" max="823" width="0" hidden="1" customWidth="1"/>
    <col min="824" max="831" width="10.33203125" customWidth="1"/>
    <col min="832" max="832" width="0" hidden="1" customWidth="1"/>
    <col min="833" max="840" width="10.33203125" customWidth="1"/>
    <col min="841" max="841" width="0" hidden="1" customWidth="1"/>
    <col min="842" max="849" width="10.33203125" customWidth="1"/>
    <col min="850" max="850" width="0" hidden="1" customWidth="1"/>
    <col min="851" max="957" width="10.33203125" customWidth="1"/>
    <col min="958" max="958" width="0" hidden="1" customWidth="1"/>
    <col min="959" max="966" width="10.33203125" customWidth="1"/>
    <col min="967" max="967" width="0" hidden="1" customWidth="1"/>
    <col min="968" max="975" width="10.33203125" customWidth="1"/>
    <col min="976" max="976" width="0" hidden="1" customWidth="1"/>
    <col min="977" max="984" width="10.33203125" customWidth="1"/>
    <col min="985" max="985" width="0" hidden="1" customWidth="1"/>
    <col min="986" max="993" width="10.33203125" customWidth="1"/>
    <col min="994" max="994" width="0" hidden="1" customWidth="1"/>
    <col min="995" max="1002" width="10.33203125" customWidth="1"/>
    <col min="1003" max="1003" width="0" hidden="1" customWidth="1"/>
    <col min="1004" max="1008" width="10.33203125" customWidth="1"/>
    <col min="1010" max="1010" width="17" customWidth="1"/>
    <col min="1011" max="1011" width="7.33203125" customWidth="1"/>
    <col min="1012" max="1036" width="9.109375" customWidth="1"/>
    <col min="1037" max="1039" width="10.33203125" customWidth="1"/>
    <col min="1040" max="1040" width="10" customWidth="1"/>
    <col min="1041" max="1048" width="10.33203125" customWidth="1"/>
    <col min="1049" max="1049" width="10.109375" customWidth="1"/>
    <col min="1050" max="1050" width="9.88671875" customWidth="1"/>
    <col min="1051" max="1059" width="10.33203125" customWidth="1"/>
    <col min="1060" max="1060" width="10.5546875" customWidth="1"/>
    <col min="1061" max="1069" width="10.33203125" customWidth="1"/>
    <col min="1070" max="1070" width="0" hidden="1" customWidth="1"/>
    <col min="1071" max="1078" width="10.33203125" customWidth="1"/>
    <col min="1079" max="1079" width="0" hidden="1" customWidth="1"/>
    <col min="1080" max="1087" width="10.33203125" customWidth="1"/>
    <col min="1088" max="1088" width="0" hidden="1" customWidth="1"/>
    <col min="1089" max="1096" width="10.33203125" customWidth="1"/>
    <col min="1097" max="1097" width="0" hidden="1" customWidth="1"/>
    <col min="1098" max="1105" width="10.33203125" customWidth="1"/>
    <col min="1106" max="1106" width="0" hidden="1" customWidth="1"/>
    <col min="1107" max="1213" width="10.33203125" customWidth="1"/>
    <col min="1214" max="1214" width="0" hidden="1" customWidth="1"/>
    <col min="1215" max="1222" width="10.33203125" customWidth="1"/>
    <col min="1223" max="1223" width="0" hidden="1" customWidth="1"/>
    <col min="1224" max="1231" width="10.33203125" customWidth="1"/>
    <col min="1232" max="1232" width="0" hidden="1" customWidth="1"/>
    <col min="1233" max="1240" width="10.33203125" customWidth="1"/>
    <col min="1241" max="1241" width="0" hidden="1" customWidth="1"/>
    <col min="1242" max="1249" width="10.33203125" customWidth="1"/>
    <col min="1250" max="1250" width="0" hidden="1" customWidth="1"/>
    <col min="1251" max="1258" width="10.33203125" customWidth="1"/>
    <col min="1259" max="1259" width="0" hidden="1" customWidth="1"/>
    <col min="1260" max="1264" width="10.33203125" customWidth="1"/>
    <col min="1266" max="1266" width="17" customWidth="1"/>
    <col min="1267" max="1267" width="7.33203125" customWidth="1"/>
    <col min="1268" max="1292" width="9.109375" customWidth="1"/>
    <col min="1293" max="1295" width="10.33203125" customWidth="1"/>
    <col min="1296" max="1296" width="10" customWidth="1"/>
    <col min="1297" max="1304" width="10.33203125" customWidth="1"/>
    <col min="1305" max="1305" width="10.109375" customWidth="1"/>
    <col min="1306" max="1306" width="9.88671875" customWidth="1"/>
    <col min="1307" max="1315" width="10.33203125" customWidth="1"/>
    <col min="1316" max="1316" width="10.5546875" customWidth="1"/>
    <col min="1317" max="1325" width="10.33203125" customWidth="1"/>
    <col min="1326" max="1326" width="0" hidden="1" customWidth="1"/>
    <col min="1327" max="1334" width="10.33203125" customWidth="1"/>
    <col min="1335" max="1335" width="0" hidden="1" customWidth="1"/>
    <col min="1336" max="1343" width="10.33203125" customWidth="1"/>
    <col min="1344" max="1344" width="0" hidden="1" customWidth="1"/>
    <col min="1345" max="1352" width="10.33203125" customWidth="1"/>
    <col min="1353" max="1353" width="0" hidden="1" customWidth="1"/>
    <col min="1354" max="1361" width="10.33203125" customWidth="1"/>
    <col min="1362" max="1362" width="0" hidden="1" customWidth="1"/>
    <col min="1363" max="1469" width="10.33203125" customWidth="1"/>
    <col min="1470" max="1470" width="0" hidden="1" customWidth="1"/>
    <col min="1471" max="1478" width="10.33203125" customWidth="1"/>
    <col min="1479" max="1479" width="0" hidden="1" customWidth="1"/>
    <col min="1480" max="1487" width="10.33203125" customWidth="1"/>
    <col min="1488" max="1488" width="0" hidden="1" customWidth="1"/>
    <col min="1489" max="1496" width="10.33203125" customWidth="1"/>
    <col min="1497" max="1497" width="0" hidden="1" customWidth="1"/>
    <col min="1498" max="1505" width="10.33203125" customWidth="1"/>
    <col min="1506" max="1506" width="0" hidden="1" customWidth="1"/>
    <col min="1507" max="1514" width="10.33203125" customWidth="1"/>
    <col min="1515" max="1515" width="0" hidden="1" customWidth="1"/>
    <col min="1516" max="1520" width="10.33203125" customWidth="1"/>
    <col min="1522" max="1522" width="17" customWidth="1"/>
    <col min="1523" max="1523" width="7.33203125" customWidth="1"/>
    <col min="1524" max="1548" width="9.109375" customWidth="1"/>
    <col min="1549" max="1551" width="10.33203125" customWidth="1"/>
    <col min="1552" max="1552" width="10" customWidth="1"/>
    <col min="1553" max="1560" width="10.33203125" customWidth="1"/>
    <col min="1561" max="1561" width="10.109375" customWidth="1"/>
    <col min="1562" max="1562" width="9.88671875" customWidth="1"/>
    <col min="1563" max="1571" width="10.33203125" customWidth="1"/>
    <col min="1572" max="1572" width="10.5546875" customWidth="1"/>
    <col min="1573" max="1581" width="10.33203125" customWidth="1"/>
    <col min="1582" max="1582" width="0" hidden="1" customWidth="1"/>
    <col min="1583" max="1590" width="10.33203125" customWidth="1"/>
    <col min="1591" max="1591" width="0" hidden="1" customWidth="1"/>
    <col min="1592" max="1599" width="10.33203125" customWidth="1"/>
    <col min="1600" max="1600" width="0" hidden="1" customWidth="1"/>
    <col min="1601" max="1608" width="10.33203125" customWidth="1"/>
    <col min="1609" max="1609" width="0" hidden="1" customWidth="1"/>
    <col min="1610" max="1617" width="10.33203125" customWidth="1"/>
    <col min="1618" max="1618" width="0" hidden="1" customWidth="1"/>
    <col min="1619" max="1725" width="10.33203125" customWidth="1"/>
    <col min="1726" max="1726" width="0" hidden="1" customWidth="1"/>
    <col min="1727" max="1734" width="10.33203125" customWidth="1"/>
    <col min="1735" max="1735" width="0" hidden="1" customWidth="1"/>
    <col min="1736" max="1743" width="10.33203125" customWidth="1"/>
    <col min="1744" max="1744" width="0" hidden="1" customWidth="1"/>
    <col min="1745" max="1752" width="10.33203125" customWidth="1"/>
    <col min="1753" max="1753" width="0" hidden="1" customWidth="1"/>
    <col min="1754" max="1761" width="10.33203125" customWidth="1"/>
    <col min="1762" max="1762" width="0" hidden="1" customWidth="1"/>
    <col min="1763" max="1770" width="10.33203125" customWidth="1"/>
    <col min="1771" max="1771" width="0" hidden="1" customWidth="1"/>
    <col min="1772" max="1776" width="10.33203125" customWidth="1"/>
    <col min="1778" max="1778" width="17" customWidth="1"/>
    <col min="1779" max="1779" width="7.33203125" customWidth="1"/>
    <col min="1780" max="1804" width="9.109375" customWidth="1"/>
    <col min="1805" max="1807" width="10.33203125" customWidth="1"/>
    <col min="1808" max="1808" width="10" customWidth="1"/>
    <col min="1809" max="1816" width="10.33203125" customWidth="1"/>
    <col min="1817" max="1817" width="10.109375" customWidth="1"/>
    <col min="1818" max="1818" width="9.88671875" customWidth="1"/>
    <col min="1819" max="1827" width="10.33203125" customWidth="1"/>
    <col min="1828" max="1828" width="10.5546875" customWidth="1"/>
    <col min="1829" max="1837" width="10.33203125" customWidth="1"/>
    <col min="1838" max="1838" width="0" hidden="1" customWidth="1"/>
    <col min="1839" max="1846" width="10.33203125" customWidth="1"/>
    <col min="1847" max="1847" width="0" hidden="1" customWidth="1"/>
    <col min="1848" max="1855" width="10.33203125" customWidth="1"/>
    <col min="1856" max="1856" width="0" hidden="1" customWidth="1"/>
    <col min="1857" max="1864" width="10.33203125" customWidth="1"/>
    <col min="1865" max="1865" width="0" hidden="1" customWidth="1"/>
    <col min="1866" max="1873" width="10.33203125" customWidth="1"/>
    <col min="1874" max="1874" width="0" hidden="1" customWidth="1"/>
    <col min="1875" max="1981" width="10.33203125" customWidth="1"/>
    <col min="1982" max="1982" width="0" hidden="1" customWidth="1"/>
    <col min="1983" max="1990" width="10.33203125" customWidth="1"/>
    <col min="1991" max="1991" width="0" hidden="1" customWidth="1"/>
    <col min="1992" max="1999" width="10.33203125" customWidth="1"/>
    <col min="2000" max="2000" width="0" hidden="1" customWidth="1"/>
    <col min="2001" max="2008" width="10.33203125" customWidth="1"/>
    <col min="2009" max="2009" width="0" hidden="1" customWidth="1"/>
    <col min="2010" max="2017" width="10.33203125" customWidth="1"/>
    <col min="2018" max="2018" width="0" hidden="1" customWidth="1"/>
    <col min="2019" max="2026" width="10.33203125" customWidth="1"/>
    <col min="2027" max="2027" width="0" hidden="1" customWidth="1"/>
    <col min="2028" max="2032" width="10.33203125" customWidth="1"/>
    <col min="2034" max="2034" width="17" customWidth="1"/>
    <col min="2035" max="2035" width="7.33203125" customWidth="1"/>
    <col min="2036" max="2060" width="9.109375" customWidth="1"/>
    <col min="2061" max="2063" width="10.33203125" customWidth="1"/>
    <col min="2064" max="2064" width="10" customWidth="1"/>
    <col min="2065" max="2072" width="10.33203125" customWidth="1"/>
    <col min="2073" max="2073" width="10.109375" customWidth="1"/>
    <col min="2074" max="2074" width="9.88671875" customWidth="1"/>
    <col min="2075" max="2083" width="10.33203125" customWidth="1"/>
    <col min="2084" max="2084" width="10.5546875" customWidth="1"/>
    <col min="2085" max="2093" width="10.33203125" customWidth="1"/>
    <col min="2094" max="2094" width="0" hidden="1" customWidth="1"/>
    <col min="2095" max="2102" width="10.33203125" customWidth="1"/>
    <col min="2103" max="2103" width="0" hidden="1" customWidth="1"/>
    <col min="2104" max="2111" width="10.33203125" customWidth="1"/>
    <col min="2112" max="2112" width="0" hidden="1" customWidth="1"/>
    <col min="2113" max="2120" width="10.33203125" customWidth="1"/>
    <col min="2121" max="2121" width="0" hidden="1" customWidth="1"/>
    <col min="2122" max="2129" width="10.33203125" customWidth="1"/>
    <col min="2130" max="2130" width="0" hidden="1" customWidth="1"/>
    <col min="2131" max="2237" width="10.33203125" customWidth="1"/>
    <col min="2238" max="2238" width="0" hidden="1" customWidth="1"/>
    <col min="2239" max="2246" width="10.33203125" customWidth="1"/>
    <col min="2247" max="2247" width="0" hidden="1" customWidth="1"/>
    <col min="2248" max="2255" width="10.33203125" customWidth="1"/>
    <col min="2256" max="2256" width="0" hidden="1" customWidth="1"/>
    <col min="2257" max="2264" width="10.33203125" customWidth="1"/>
    <col min="2265" max="2265" width="0" hidden="1" customWidth="1"/>
    <col min="2266" max="2273" width="10.33203125" customWidth="1"/>
    <col min="2274" max="2274" width="0" hidden="1" customWidth="1"/>
    <col min="2275" max="2282" width="10.33203125" customWidth="1"/>
    <col min="2283" max="2283" width="0" hidden="1" customWidth="1"/>
    <col min="2284" max="2288" width="10.33203125" customWidth="1"/>
    <col min="2290" max="2290" width="17" customWidth="1"/>
    <col min="2291" max="2291" width="7.33203125" customWidth="1"/>
    <col min="2292" max="2316" width="9.109375" customWidth="1"/>
    <col min="2317" max="2319" width="10.33203125" customWidth="1"/>
    <col min="2320" max="2320" width="10" customWidth="1"/>
    <col min="2321" max="2328" width="10.33203125" customWidth="1"/>
    <col min="2329" max="2329" width="10.109375" customWidth="1"/>
    <col min="2330" max="2330" width="9.88671875" customWidth="1"/>
    <col min="2331" max="2339" width="10.33203125" customWidth="1"/>
    <col min="2340" max="2340" width="10.5546875" customWidth="1"/>
    <col min="2341" max="2349" width="10.33203125" customWidth="1"/>
    <col min="2350" max="2350" width="0" hidden="1" customWidth="1"/>
    <col min="2351" max="2358" width="10.33203125" customWidth="1"/>
    <col min="2359" max="2359" width="0" hidden="1" customWidth="1"/>
    <col min="2360" max="2367" width="10.33203125" customWidth="1"/>
    <col min="2368" max="2368" width="0" hidden="1" customWidth="1"/>
    <col min="2369" max="2376" width="10.33203125" customWidth="1"/>
    <col min="2377" max="2377" width="0" hidden="1" customWidth="1"/>
    <col min="2378" max="2385" width="10.33203125" customWidth="1"/>
    <col min="2386" max="2386" width="0" hidden="1" customWidth="1"/>
    <col min="2387" max="2493" width="10.33203125" customWidth="1"/>
    <col min="2494" max="2494" width="0" hidden="1" customWidth="1"/>
    <col min="2495" max="2502" width="10.33203125" customWidth="1"/>
    <col min="2503" max="2503" width="0" hidden="1" customWidth="1"/>
    <col min="2504" max="2511" width="10.33203125" customWidth="1"/>
    <col min="2512" max="2512" width="0" hidden="1" customWidth="1"/>
    <col min="2513" max="2520" width="10.33203125" customWidth="1"/>
    <col min="2521" max="2521" width="0" hidden="1" customWidth="1"/>
    <col min="2522" max="2529" width="10.33203125" customWidth="1"/>
    <col min="2530" max="2530" width="0" hidden="1" customWidth="1"/>
    <col min="2531" max="2538" width="10.33203125" customWidth="1"/>
    <col min="2539" max="2539" width="0" hidden="1" customWidth="1"/>
    <col min="2540" max="2544" width="10.33203125" customWidth="1"/>
    <col min="2546" max="2546" width="17" customWidth="1"/>
    <col min="2547" max="2547" width="7.33203125" customWidth="1"/>
    <col min="2548" max="2572" width="9.109375" customWidth="1"/>
    <col min="2573" max="2575" width="10.33203125" customWidth="1"/>
    <col min="2576" max="2576" width="10" customWidth="1"/>
    <col min="2577" max="2584" width="10.33203125" customWidth="1"/>
    <col min="2585" max="2585" width="10.109375" customWidth="1"/>
    <col min="2586" max="2586" width="9.88671875" customWidth="1"/>
    <col min="2587" max="2595" width="10.33203125" customWidth="1"/>
    <col min="2596" max="2596" width="10.5546875" customWidth="1"/>
    <col min="2597" max="2605" width="10.33203125" customWidth="1"/>
    <col min="2606" max="2606" width="0" hidden="1" customWidth="1"/>
    <col min="2607" max="2614" width="10.33203125" customWidth="1"/>
    <col min="2615" max="2615" width="0" hidden="1" customWidth="1"/>
    <col min="2616" max="2623" width="10.33203125" customWidth="1"/>
    <col min="2624" max="2624" width="0" hidden="1" customWidth="1"/>
    <col min="2625" max="2632" width="10.33203125" customWidth="1"/>
    <col min="2633" max="2633" width="0" hidden="1" customWidth="1"/>
    <col min="2634" max="2641" width="10.33203125" customWidth="1"/>
    <col min="2642" max="2642" width="0" hidden="1" customWidth="1"/>
    <col min="2643" max="2749" width="10.33203125" customWidth="1"/>
    <col min="2750" max="2750" width="0" hidden="1" customWidth="1"/>
    <col min="2751" max="2758" width="10.33203125" customWidth="1"/>
    <col min="2759" max="2759" width="0" hidden="1" customWidth="1"/>
    <col min="2760" max="2767" width="10.33203125" customWidth="1"/>
    <col min="2768" max="2768" width="0" hidden="1" customWidth="1"/>
    <col min="2769" max="2776" width="10.33203125" customWidth="1"/>
    <col min="2777" max="2777" width="0" hidden="1" customWidth="1"/>
    <col min="2778" max="2785" width="10.33203125" customWidth="1"/>
    <col min="2786" max="2786" width="0" hidden="1" customWidth="1"/>
    <col min="2787" max="2794" width="10.33203125" customWidth="1"/>
    <col min="2795" max="2795" width="0" hidden="1" customWidth="1"/>
    <col min="2796" max="2800" width="10.33203125" customWidth="1"/>
    <col min="2802" max="2802" width="17" customWidth="1"/>
    <col min="2803" max="2803" width="7.33203125" customWidth="1"/>
    <col min="2804" max="2828" width="9.109375" customWidth="1"/>
    <col min="2829" max="2831" width="10.33203125" customWidth="1"/>
    <col min="2832" max="2832" width="10" customWidth="1"/>
    <col min="2833" max="2840" width="10.33203125" customWidth="1"/>
    <col min="2841" max="2841" width="10.109375" customWidth="1"/>
    <col min="2842" max="2842" width="9.88671875" customWidth="1"/>
    <col min="2843" max="2851" width="10.33203125" customWidth="1"/>
    <col min="2852" max="2852" width="10.5546875" customWidth="1"/>
    <col min="2853" max="2861" width="10.33203125" customWidth="1"/>
    <col min="2862" max="2862" width="0" hidden="1" customWidth="1"/>
    <col min="2863" max="2870" width="10.33203125" customWidth="1"/>
    <col min="2871" max="2871" width="0" hidden="1" customWidth="1"/>
    <col min="2872" max="2879" width="10.33203125" customWidth="1"/>
    <col min="2880" max="2880" width="0" hidden="1" customWidth="1"/>
    <col min="2881" max="2888" width="10.33203125" customWidth="1"/>
    <col min="2889" max="2889" width="0" hidden="1" customWidth="1"/>
    <col min="2890" max="2897" width="10.33203125" customWidth="1"/>
    <col min="2898" max="2898" width="0" hidden="1" customWidth="1"/>
    <col min="2899" max="3005" width="10.33203125" customWidth="1"/>
    <col min="3006" max="3006" width="0" hidden="1" customWidth="1"/>
    <col min="3007" max="3014" width="10.33203125" customWidth="1"/>
    <col min="3015" max="3015" width="0" hidden="1" customWidth="1"/>
    <col min="3016" max="3023" width="10.33203125" customWidth="1"/>
    <col min="3024" max="3024" width="0" hidden="1" customWidth="1"/>
    <col min="3025" max="3032" width="10.33203125" customWidth="1"/>
    <col min="3033" max="3033" width="0" hidden="1" customWidth="1"/>
    <col min="3034" max="3041" width="10.33203125" customWidth="1"/>
    <col min="3042" max="3042" width="0" hidden="1" customWidth="1"/>
    <col min="3043" max="3050" width="10.33203125" customWidth="1"/>
    <col min="3051" max="3051" width="0" hidden="1" customWidth="1"/>
    <col min="3052" max="3056" width="10.33203125" customWidth="1"/>
    <col min="3058" max="3058" width="17" customWidth="1"/>
    <col min="3059" max="3059" width="7.33203125" customWidth="1"/>
    <col min="3060" max="3084" width="9.109375" customWidth="1"/>
    <col min="3085" max="3087" width="10.33203125" customWidth="1"/>
    <col min="3088" max="3088" width="10" customWidth="1"/>
    <col min="3089" max="3096" width="10.33203125" customWidth="1"/>
    <col min="3097" max="3097" width="10.109375" customWidth="1"/>
    <col min="3098" max="3098" width="9.88671875" customWidth="1"/>
    <col min="3099" max="3107" width="10.33203125" customWidth="1"/>
    <col min="3108" max="3108" width="10.5546875" customWidth="1"/>
    <col min="3109" max="3117" width="10.33203125" customWidth="1"/>
    <col min="3118" max="3118" width="0" hidden="1" customWidth="1"/>
    <col min="3119" max="3126" width="10.33203125" customWidth="1"/>
    <col min="3127" max="3127" width="0" hidden="1" customWidth="1"/>
    <col min="3128" max="3135" width="10.33203125" customWidth="1"/>
    <col min="3136" max="3136" width="0" hidden="1" customWidth="1"/>
    <col min="3137" max="3144" width="10.33203125" customWidth="1"/>
    <col min="3145" max="3145" width="0" hidden="1" customWidth="1"/>
    <col min="3146" max="3153" width="10.33203125" customWidth="1"/>
    <col min="3154" max="3154" width="0" hidden="1" customWidth="1"/>
    <col min="3155" max="3261" width="10.33203125" customWidth="1"/>
    <col min="3262" max="3262" width="0" hidden="1" customWidth="1"/>
    <col min="3263" max="3270" width="10.33203125" customWidth="1"/>
    <col min="3271" max="3271" width="0" hidden="1" customWidth="1"/>
    <col min="3272" max="3279" width="10.33203125" customWidth="1"/>
    <col min="3280" max="3280" width="0" hidden="1" customWidth="1"/>
    <col min="3281" max="3288" width="10.33203125" customWidth="1"/>
    <col min="3289" max="3289" width="0" hidden="1" customWidth="1"/>
    <col min="3290" max="3297" width="10.33203125" customWidth="1"/>
    <col min="3298" max="3298" width="0" hidden="1" customWidth="1"/>
    <col min="3299" max="3306" width="10.33203125" customWidth="1"/>
    <col min="3307" max="3307" width="0" hidden="1" customWidth="1"/>
    <col min="3308" max="3312" width="10.33203125" customWidth="1"/>
    <col min="3314" max="3314" width="17" customWidth="1"/>
    <col min="3315" max="3315" width="7.33203125" customWidth="1"/>
    <col min="3316" max="3340" width="9.109375" customWidth="1"/>
    <col min="3341" max="3343" width="10.33203125" customWidth="1"/>
    <col min="3344" max="3344" width="10" customWidth="1"/>
    <col min="3345" max="3352" width="10.33203125" customWidth="1"/>
    <col min="3353" max="3353" width="10.109375" customWidth="1"/>
    <col min="3354" max="3354" width="9.88671875" customWidth="1"/>
    <col min="3355" max="3363" width="10.33203125" customWidth="1"/>
    <col min="3364" max="3364" width="10.5546875" customWidth="1"/>
    <col min="3365" max="3373" width="10.33203125" customWidth="1"/>
    <col min="3374" max="3374" width="0" hidden="1" customWidth="1"/>
    <col min="3375" max="3382" width="10.33203125" customWidth="1"/>
    <col min="3383" max="3383" width="0" hidden="1" customWidth="1"/>
    <col min="3384" max="3391" width="10.33203125" customWidth="1"/>
    <col min="3392" max="3392" width="0" hidden="1" customWidth="1"/>
    <col min="3393" max="3400" width="10.33203125" customWidth="1"/>
    <col min="3401" max="3401" width="0" hidden="1" customWidth="1"/>
    <col min="3402" max="3409" width="10.33203125" customWidth="1"/>
    <col min="3410" max="3410" width="0" hidden="1" customWidth="1"/>
    <col min="3411" max="3517" width="10.33203125" customWidth="1"/>
    <col min="3518" max="3518" width="0" hidden="1" customWidth="1"/>
    <col min="3519" max="3526" width="10.33203125" customWidth="1"/>
    <col min="3527" max="3527" width="0" hidden="1" customWidth="1"/>
    <col min="3528" max="3535" width="10.33203125" customWidth="1"/>
    <col min="3536" max="3536" width="0" hidden="1" customWidth="1"/>
    <col min="3537" max="3544" width="10.33203125" customWidth="1"/>
    <col min="3545" max="3545" width="0" hidden="1" customWidth="1"/>
    <col min="3546" max="3553" width="10.33203125" customWidth="1"/>
    <col min="3554" max="3554" width="0" hidden="1" customWidth="1"/>
    <col min="3555" max="3562" width="10.33203125" customWidth="1"/>
    <col min="3563" max="3563" width="0" hidden="1" customWidth="1"/>
    <col min="3564" max="3568" width="10.33203125" customWidth="1"/>
    <col min="3570" max="3570" width="17" customWidth="1"/>
    <col min="3571" max="3571" width="7.33203125" customWidth="1"/>
    <col min="3572" max="3596" width="9.109375" customWidth="1"/>
    <col min="3597" max="3599" width="10.33203125" customWidth="1"/>
    <col min="3600" max="3600" width="10" customWidth="1"/>
    <col min="3601" max="3608" width="10.33203125" customWidth="1"/>
    <col min="3609" max="3609" width="10.109375" customWidth="1"/>
    <col min="3610" max="3610" width="9.88671875" customWidth="1"/>
    <col min="3611" max="3619" width="10.33203125" customWidth="1"/>
    <col min="3620" max="3620" width="10.5546875" customWidth="1"/>
    <col min="3621" max="3629" width="10.33203125" customWidth="1"/>
    <col min="3630" max="3630" width="0" hidden="1" customWidth="1"/>
    <col min="3631" max="3638" width="10.33203125" customWidth="1"/>
    <col min="3639" max="3639" width="0" hidden="1" customWidth="1"/>
    <col min="3640" max="3647" width="10.33203125" customWidth="1"/>
    <col min="3648" max="3648" width="0" hidden="1" customWidth="1"/>
    <col min="3649" max="3656" width="10.33203125" customWidth="1"/>
    <col min="3657" max="3657" width="0" hidden="1" customWidth="1"/>
    <col min="3658" max="3665" width="10.33203125" customWidth="1"/>
    <col min="3666" max="3666" width="0" hidden="1" customWidth="1"/>
    <col min="3667" max="3773" width="10.33203125" customWidth="1"/>
    <col min="3774" max="3774" width="0" hidden="1" customWidth="1"/>
    <col min="3775" max="3782" width="10.33203125" customWidth="1"/>
    <col min="3783" max="3783" width="0" hidden="1" customWidth="1"/>
    <col min="3784" max="3791" width="10.33203125" customWidth="1"/>
    <col min="3792" max="3792" width="0" hidden="1" customWidth="1"/>
    <col min="3793" max="3800" width="10.33203125" customWidth="1"/>
    <col min="3801" max="3801" width="0" hidden="1" customWidth="1"/>
    <col min="3802" max="3809" width="10.33203125" customWidth="1"/>
    <col min="3810" max="3810" width="0" hidden="1" customWidth="1"/>
    <col min="3811" max="3818" width="10.33203125" customWidth="1"/>
    <col min="3819" max="3819" width="0" hidden="1" customWidth="1"/>
    <col min="3820" max="3824" width="10.33203125" customWidth="1"/>
    <col min="3826" max="3826" width="17" customWidth="1"/>
    <col min="3827" max="3827" width="7.33203125" customWidth="1"/>
    <col min="3828" max="3852" width="9.109375" customWidth="1"/>
    <col min="3853" max="3855" width="10.33203125" customWidth="1"/>
    <col min="3856" max="3856" width="10" customWidth="1"/>
    <col min="3857" max="3864" width="10.33203125" customWidth="1"/>
    <col min="3865" max="3865" width="10.109375" customWidth="1"/>
    <col min="3866" max="3866" width="9.88671875" customWidth="1"/>
    <col min="3867" max="3875" width="10.33203125" customWidth="1"/>
    <col min="3876" max="3876" width="10.5546875" customWidth="1"/>
    <col min="3877" max="3885" width="10.33203125" customWidth="1"/>
    <col min="3886" max="3886" width="0" hidden="1" customWidth="1"/>
    <col min="3887" max="3894" width="10.33203125" customWidth="1"/>
    <col min="3895" max="3895" width="0" hidden="1" customWidth="1"/>
    <col min="3896" max="3903" width="10.33203125" customWidth="1"/>
    <col min="3904" max="3904" width="0" hidden="1" customWidth="1"/>
    <col min="3905" max="3912" width="10.33203125" customWidth="1"/>
    <col min="3913" max="3913" width="0" hidden="1" customWidth="1"/>
    <col min="3914" max="3921" width="10.33203125" customWidth="1"/>
    <col min="3922" max="3922" width="0" hidden="1" customWidth="1"/>
    <col min="3923" max="4029" width="10.33203125" customWidth="1"/>
    <col min="4030" max="4030" width="0" hidden="1" customWidth="1"/>
    <col min="4031" max="4038" width="10.33203125" customWidth="1"/>
    <col min="4039" max="4039" width="0" hidden="1" customWidth="1"/>
    <col min="4040" max="4047" width="10.33203125" customWidth="1"/>
    <col min="4048" max="4048" width="0" hidden="1" customWidth="1"/>
    <col min="4049" max="4056" width="10.33203125" customWidth="1"/>
    <col min="4057" max="4057" width="0" hidden="1" customWidth="1"/>
    <col min="4058" max="4065" width="10.33203125" customWidth="1"/>
    <col min="4066" max="4066" width="0" hidden="1" customWidth="1"/>
    <col min="4067" max="4074" width="10.33203125" customWidth="1"/>
    <col min="4075" max="4075" width="0" hidden="1" customWidth="1"/>
    <col min="4076" max="4080" width="10.33203125" customWidth="1"/>
    <col min="4082" max="4082" width="17" customWidth="1"/>
    <col min="4083" max="4083" width="7.33203125" customWidth="1"/>
    <col min="4084" max="4108" width="9.109375" customWidth="1"/>
    <col min="4109" max="4111" width="10.33203125" customWidth="1"/>
    <col min="4112" max="4112" width="10" customWidth="1"/>
    <col min="4113" max="4120" width="10.33203125" customWidth="1"/>
    <col min="4121" max="4121" width="10.109375" customWidth="1"/>
    <col min="4122" max="4122" width="9.88671875" customWidth="1"/>
    <col min="4123" max="4131" width="10.33203125" customWidth="1"/>
    <col min="4132" max="4132" width="10.5546875" customWidth="1"/>
    <col min="4133" max="4141" width="10.33203125" customWidth="1"/>
    <col min="4142" max="4142" width="0" hidden="1" customWidth="1"/>
    <col min="4143" max="4150" width="10.33203125" customWidth="1"/>
    <col min="4151" max="4151" width="0" hidden="1" customWidth="1"/>
    <col min="4152" max="4159" width="10.33203125" customWidth="1"/>
    <col min="4160" max="4160" width="0" hidden="1" customWidth="1"/>
    <col min="4161" max="4168" width="10.33203125" customWidth="1"/>
    <col min="4169" max="4169" width="0" hidden="1" customWidth="1"/>
    <col min="4170" max="4177" width="10.33203125" customWidth="1"/>
    <col min="4178" max="4178" width="0" hidden="1" customWidth="1"/>
    <col min="4179" max="4285" width="10.33203125" customWidth="1"/>
    <col min="4286" max="4286" width="0" hidden="1" customWidth="1"/>
    <col min="4287" max="4294" width="10.33203125" customWidth="1"/>
    <col min="4295" max="4295" width="0" hidden="1" customWidth="1"/>
    <col min="4296" max="4303" width="10.33203125" customWidth="1"/>
    <col min="4304" max="4304" width="0" hidden="1" customWidth="1"/>
    <col min="4305" max="4312" width="10.33203125" customWidth="1"/>
    <col min="4313" max="4313" width="0" hidden="1" customWidth="1"/>
    <col min="4314" max="4321" width="10.33203125" customWidth="1"/>
    <col min="4322" max="4322" width="0" hidden="1" customWidth="1"/>
    <col min="4323" max="4330" width="10.33203125" customWidth="1"/>
    <col min="4331" max="4331" width="0" hidden="1" customWidth="1"/>
    <col min="4332" max="4336" width="10.33203125" customWidth="1"/>
    <col min="4338" max="4338" width="17" customWidth="1"/>
    <col min="4339" max="4339" width="7.33203125" customWidth="1"/>
    <col min="4340" max="4364" width="9.109375" customWidth="1"/>
    <col min="4365" max="4367" width="10.33203125" customWidth="1"/>
    <col min="4368" max="4368" width="10" customWidth="1"/>
    <col min="4369" max="4376" width="10.33203125" customWidth="1"/>
    <col min="4377" max="4377" width="10.109375" customWidth="1"/>
    <col min="4378" max="4378" width="9.88671875" customWidth="1"/>
    <col min="4379" max="4387" width="10.33203125" customWidth="1"/>
    <col min="4388" max="4388" width="10.5546875" customWidth="1"/>
    <col min="4389" max="4397" width="10.33203125" customWidth="1"/>
    <col min="4398" max="4398" width="0" hidden="1" customWidth="1"/>
    <col min="4399" max="4406" width="10.33203125" customWidth="1"/>
    <col min="4407" max="4407" width="0" hidden="1" customWidth="1"/>
    <col min="4408" max="4415" width="10.33203125" customWidth="1"/>
    <col min="4416" max="4416" width="0" hidden="1" customWidth="1"/>
    <col min="4417" max="4424" width="10.33203125" customWidth="1"/>
    <col min="4425" max="4425" width="0" hidden="1" customWidth="1"/>
    <col min="4426" max="4433" width="10.33203125" customWidth="1"/>
    <col min="4434" max="4434" width="0" hidden="1" customWidth="1"/>
    <col min="4435" max="4541" width="10.33203125" customWidth="1"/>
    <col min="4542" max="4542" width="0" hidden="1" customWidth="1"/>
    <col min="4543" max="4550" width="10.33203125" customWidth="1"/>
    <col min="4551" max="4551" width="0" hidden="1" customWidth="1"/>
    <col min="4552" max="4559" width="10.33203125" customWidth="1"/>
    <col min="4560" max="4560" width="0" hidden="1" customWidth="1"/>
    <col min="4561" max="4568" width="10.33203125" customWidth="1"/>
    <col min="4569" max="4569" width="0" hidden="1" customWidth="1"/>
    <col min="4570" max="4577" width="10.33203125" customWidth="1"/>
    <col min="4578" max="4578" width="0" hidden="1" customWidth="1"/>
    <col min="4579" max="4586" width="10.33203125" customWidth="1"/>
    <col min="4587" max="4587" width="0" hidden="1" customWidth="1"/>
    <col min="4588" max="4592" width="10.33203125" customWidth="1"/>
    <col min="4594" max="4594" width="17" customWidth="1"/>
    <col min="4595" max="4595" width="7.33203125" customWidth="1"/>
    <col min="4596" max="4620" width="9.109375" customWidth="1"/>
    <col min="4621" max="4623" width="10.33203125" customWidth="1"/>
    <col min="4624" max="4624" width="10" customWidth="1"/>
    <col min="4625" max="4632" width="10.33203125" customWidth="1"/>
    <col min="4633" max="4633" width="10.109375" customWidth="1"/>
    <col min="4634" max="4634" width="9.88671875" customWidth="1"/>
    <col min="4635" max="4643" width="10.33203125" customWidth="1"/>
    <col min="4644" max="4644" width="10.5546875" customWidth="1"/>
    <col min="4645" max="4653" width="10.33203125" customWidth="1"/>
    <col min="4654" max="4654" width="0" hidden="1" customWidth="1"/>
    <col min="4655" max="4662" width="10.33203125" customWidth="1"/>
    <col min="4663" max="4663" width="0" hidden="1" customWidth="1"/>
    <col min="4664" max="4671" width="10.33203125" customWidth="1"/>
    <col min="4672" max="4672" width="0" hidden="1" customWidth="1"/>
    <col min="4673" max="4680" width="10.33203125" customWidth="1"/>
    <col min="4681" max="4681" width="0" hidden="1" customWidth="1"/>
    <col min="4682" max="4689" width="10.33203125" customWidth="1"/>
    <col min="4690" max="4690" width="0" hidden="1" customWidth="1"/>
    <col min="4691" max="4797" width="10.33203125" customWidth="1"/>
    <col min="4798" max="4798" width="0" hidden="1" customWidth="1"/>
    <col min="4799" max="4806" width="10.33203125" customWidth="1"/>
    <col min="4807" max="4807" width="0" hidden="1" customWidth="1"/>
    <col min="4808" max="4815" width="10.33203125" customWidth="1"/>
    <col min="4816" max="4816" width="0" hidden="1" customWidth="1"/>
    <col min="4817" max="4824" width="10.33203125" customWidth="1"/>
    <col min="4825" max="4825" width="0" hidden="1" customWidth="1"/>
    <col min="4826" max="4833" width="10.33203125" customWidth="1"/>
    <col min="4834" max="4834" width="0" hidden="1" customWidth="1"/>
    <col min="4835" max="4842" width="10.33203125" customWidth="1"/>
    <col min="4843" max="4843" width="0" hidden="1" customWidth="1"/>
    <col min="4844" max="4848" width="10.33203125" customWidth="1"/>
    <col min="4850" max="4850" width="17" customWidth="1"/>
    <col min="4851" max="4851" width="7.33203125" customWidth="1"/>
    <col min="4852" max="4876" width="9.109375" customWidth="1"/>
    <col min="4877" max="4879" width="10.33203125" customWidth="1"/>
    <col min="4880" max="4880" width="10" customWidth="1"/>
    <col min="4881" max="4888" width="10.33203125" customWidth="1"/>
    <col min="4889" max="4889" width="10.109375" customWidth="1"/>
    <col min="4890" max="4890" width="9.88671875" customWidth="1"/>
    <col min="4891" max="4899" width="10.33203125" customWidth="1"/>
    <col min="4900" max="4900" width="10.5546875" customWidth="1"/>
    <col min="4901" max="4909" width="10.33203125" customWidth="1"/>
    <col min="4910" max="4910" width="0" hidden="1" customWidth="1"/>
    <col min="4911" max="4918" width="10.33203125" customWidth="1"/>
    <col min="4919" max="4919" width="0" hidden="1" customWidth="1"/>
    <col min="4920" max="4927" width="10.33203125" customWidth="1"/>
    <col min="4928" max="4928" width="0" hidden="1" customWidth="1"/>
    <col min="4929" max="4936" width="10.33203125" customWidth="1"/>
    <col min="4937" max="4937" width="0" hidden="1" customWidth="1"/>
    <col min="4938" max="4945" width="10.33203125" customWidth="1"/>
    <col min="4946" max="4946" width="0" hidden="1" customWidth="1"/>
    <col min="4947" max="5053" width="10.33203125" customWidth="1"/>
    <col min="5054" max="5054" width="0" hidden="1" customWidth="1"/>
    <col min="5055" max="5062" width="10.33203125" customWidth="1"/>
    <col min="5063" max="5063" width="0" hidden="1" customWidth="1"/>
    <col min="5064" max="5071" width="10.33203125" customWidth="1"/>
    <col min="5072" max="5072" width="0" hidden="1" customWidth="1"/>
    <col min="5073" max="5080" width="10.33203125" customWidth="1"/>
    <col min="5081" max="5081" width="0" hidden="1" customWidth="1"/>
    <col min="5082" max="5089" width="10.33203125" customWidth="1"/>
    <col min="5090" max="5090" width="0" hidden="1" customWidth="1"/>
    <col min="5091" max="5098" width="10.33203125" customWidth="1"/>
    <col min="5099" max="5099" width="0" hidden="1" customWidth="1"/>
    <col min="5100" max="5104" width="10.33203125" customWidth="1"/>
    <col min="5106" max="5106" width="17" customWidth="1"/>
    <col min="5107" max="5107" width="7.33203125" customWidth="1"/>
    <col min="5108" max="5132" width="9.109375" customWidth="1"/>
    <col min="5133" max="5135" width="10.33203125" customWidth="1"/>
    <col min="5136" max="5136" width="10" customWidth="1"/>
    <col min="5137" max="5144" width="10.33203125" customWidth="1"/>
    <col min="5145" max="5145" width="10.109375" customWidth="1"/>
    <col min="5146" max="5146" width="9.88671875" customWidth="1"/>
    <col min="5147" max="5155" width="10.33203125" customWidth="1"/>
    <col min="5156" max="5156" width="10.5546875" customWidth="1"/>
    <col min="5157" max="5165" width="10.33203125" customWidth="1"/>
    <col min="5166" max="5166" width="0" hidden="1" customWidth="1"/>
    <col min="5167" max="5174" width="10.33203125" customWidth="1"/>
    <col min="5175" max="5175" width="0" hidden="1" customWidth="1"/>
    <col min="5176" max="5183" width="10.33203125" customWidth="1"/>
    <col min="5184" max="5184" width="0" hidden="1" customWidth="1"/>
    <col min="5185" max="5192" width="10.33203125" customWidth="1"/>
    <col min="5193" max="5193" width="0" hidden="1" customWidth="1"/>
    <col min="5194" max="5201" width="10.33203125" customWidth="1"/>
    <col min="5202" max="5202" width="0" hidden="1" customWidth="1"/>
    <col min="5203" max="5309" width="10.33203125" customWidth="1"/>
    <col min="5310" max="5310" width="0" hidden="1" customWidth="1"/>
    <col min="5311" max="5318" width="10.33203125" customWidth="1"/>
    <col min="5319" max="5319" width="0" hidden="1" customWidth="1"/>
    <col min="5320" max="5327" width="10.33203125" customWidth="1"/>
    <col min="5328" max="5328" width="0" hidden="1" customWidth="1"/>
    <col min="5329" max="5336" width="10.33203125" customWidth="1"/>
    <col min="5337" max="5337" width="0" hidden="1" customWidth="1"/>
    <col min="5338" max="5345" width="10.33203125" customWidth="1"/>
    <col min="5346" max="5346" width="0" hidden="1" customWidth="1"/>
    <col min="5347" max="5354" width="10.33203125" customWidth="1"/>
    <col min="5355" max="5355" width="0" hidden="1" customWidth="1"/>
    <col min="5356" max="5360" width="10.33203125" customWidth="1"/>
    <col min="5362" max="5362" width="17" customWidth="1"/>
    <col min="5363" max="5363" width="7.33203125" customWidth="1"/>
    <col min="5364" max="5388" width="9.109375" customWidth="1"/>
    <col min="5389" max="5391" width="10.33203125" customWidth="1"/>
    <col min="5392" max="5392" width="10" customWidth="1"/>
    <col min="5393" max="5400" width="10.33203125" customWidth="1"/>
    <col min="5401" max="5401" width="10.109375" customWidth="1"/>
    <col min="5402" max="5402" width="9.88671875" customWidth="1"/>
    <col min="5403" max="5411" width="10.33203125" customWidth="1"/>
    <col min="5412" max="5412" width="10.5546875" customWidth="1"/>
    <col min="5413" max="5421" width="10.33203125" customWidth="1"/>
    <col min="5422" max="5422" width="0" hidden="1" customWidth="1"/>
    <col min="5423" max="5430" width="10.33203125" customWidth="1"/>
    <col min="5431" max="5431" width="0" hidden="1" customWidth="1"/>
    <col min="5432" max="5439" width="10.33203125" customWidth="1"/>
    <col min="5440" max="5440" width="0" hidden="1" customWidth="1"/>
    <col min="5441" max="5448" width="10.33203125" customWidth="1"/>
    <col min="5449" max="5449" width="0" hidden="1" customWidth="1"/>
    <col min="5450" max="5457" width="10.33203125" customWidth="1"/>
    <col min="5458" max="5458" width="0" hidden="1" customWidth="1"/>
    <col min="5459" max="5565" width="10.33203125" customWidth="1"/>
    <col min="5566" max="5566" width="0" hidden="1" customWidth="1"/>
    <col min="5567" max="5574" width="10.33203125" customWidth="1"/>
    <col min="5575" max="5575" width="0" hidden="1" customWidth="1"/>
    <col min="5576" max="5583" width="10.33203125" customWidth="1"/>
    <col min="5584" max="5584" width="0" hidden="1" customWidth="1"/>
    <col min="5585" max="5592" width="10.33203125" customWidth="1"/>
    <col min="5593" max="5593" width="0" hidden="1" customWidth="1"/>
    <col min="5594" max="5601" width="10.33203125" customWidth="1"/>
    <col min="5602" max="5602" width="0" hidden="1" customWidth="1"/>
    <col min="5603" max="5610" width="10.33203125" customWidth="1"/>
    <col min="5611" max="5611" width="0" hidden="1" customWidth="1"/>
    <col min="5612" max="5616" width="10.33203125" customWidth="1"/>
    <col min="5618" max="5618" width="17" customWidth="1"/>
    <col min="5619" max="5619" width="7.33203125" customWidth="1"/>
    <col min="5620" max="5644" width="9.109375" customWidth="1"/>
    <col min="5645" max="5647" width="10.33203125" customWidth="1"/>
    <col min="5648" max="5648" width="10" customWidth="1"/>
    <col min="5649" max="5656" width="10.33203125" customWidth="1"/>
    <col min="5657" max="5657" width="10.109375" customWidth="1"/>
    <col min="5658" max="5658" width="9.88671875" customWidth="1"/>
    <col min="5659" max="5667" width="10.33203125" customWidth="1"/>
    <col min="5668" max="5668" width="10.5546875" customWidth="1"/>
    <col min="5669" max="5677" width="10.33203125" customWidth="1"/>
    <col min="5678" max="5678" width="0" hidden="1" customWidth="1"/>
    <col min="5679" max="5686" width="10.33203125" customWidth="1"/>
    <col min="5687" max="5687" width="0" hidden="1" customWidth="1"/>
    <col min="5688" max="5695" width="10.33203125" customWidth="1"/>
    <col min="5696" max="5696" width="0" hidden="1" customWidth="1"/>
    <col min="5697" max="5704" width="10.33203125" customWidth="1"/>
    <col min="5705" max="5705" width="0" hidden="1" customWidth="1"/>
    <col min="5706" max="5713" width="10.33203125" customWidth="1"/>
    <col min="5714" max="5714" width="0" hidden="1" customWidth="1"/>
    <col min="5715" max="5821" width="10.33203125" customWidth="1"/>
    <col min="5822" max="5822" width="0" hidden="1" customWidth="1"/>
    <col min="5823" max="5830" width="10.33203125" customWidth="1"/>
    <col min="5831" max="5831" width="0" hidden="1" customWidth="1"/>
    <col min="5832" max="5839" width="10.33203125" customWidth="1"/>
    <col min="5840" max="5840" width="0" hidden="1" customWidth="1"/>
    <col min="5841" max="5848" width="10.33203125" customWidth="1"/>
    <col min="5849" max="5849" width="0" hidden="1" customWidth="1"/>
    <col min="5850" max="5857" width="10.33203125" customWidth="1"/>
    <col min="5858" max="5858" width="0" hidden="1" customWidth="1"/>
    <col min="5859" max="5866" width="10.33203125" customWidth="1"/>
    <col min="5867" max="5867" width="0" hidden="1" customWidth="1"/>
    <col min="5868" max="5872" width="10.33203125" customWidth="1"/>
    <col min="5874" max="5874" width="17" customWidth="1"/>
    <col min="5875" max="5875" width="7.33203125" customWidth="1"/>
    <col min="5876" max="5900" width="9.109375" customWidth="1"/>
    <col min="5901" max="5903" width="10.33203125" customWidth="1"/>
    <col min="5904" max="5904" width="10" customWidth="1"/>
    <col min="5905" max="5912" width="10.33203125" customWidth="1"/>
    <col min="5913" max="5913" width="10.109375" customWidth="1"/>
    <col min="5914" max="5914" width="9.88671875" customWidth="1"/>
    <col min="5915" max="5923" width="10.33203125" customWidth="1"/>
    <col min="5924" max="5924" width="10.5546875" customWidth="1"/>
    <col min="5925" max="5933" width="10.33203125" customWidth="1"/>
    <col min="5934" max="5934" width="0" hidden="1" customWidth="1"/>
    <col min="5935" max="5942" width="10.33203125" customWidth="1"/>
    <col min="5943" max="5943" width="0" hidden="1" customWidth="1"/>
    <col min="5944" max="5951" width="10.33203125" customWidth="1"/>
    <col min="5952" max="5952" width="0" hidden="1" customWidth="1"/>
    <col min="5953" max="5960" width="10.33203125" customWidth="1"/>
    <col min="5961" max="5961" width="0" hidden="1" customWidth="1"/>
    <col min="5962" max="5969" width="10.33203125" customWidth="1"/>
    <col min="5970" max="5970" width="0" hidden="1" customWidth="1"/>
    <col min="5971" max="6077" width="10.33203125" customWidth="1"/>
    <col min="6078" max="6078" width="0" hidden="1" customWidth="1"/>
    <col min="6079" max="6086" width="10.33203125" customWidth="1"/>
    <col min="6087" max="6087" width="0" hidden="1" customWidth="1"/>
    <col min="6088" max="6095" width="10.33203125" customWidth="1"/>
    <col min="6096" max="6096" width="0" hidden="1" customWidth="1"/>
    <col min="6097" max="6104" width="10.33203125" customWidth="1"/>
    <col min="6105" max="6105" width="0" hidden="1" customWidth="1"/>
    <col min="6106" max="6113" width="10.33203125" customWidth="1"/>
    <col min="6114" max="6114" width="0" hidden="1" customWidth="1"/>
    <col min="6115" max="6122" width="10.33203125" customWidth="1"/>
    <col min="6123" max="6123" width="0" hidden="1" customWidth="1"/>
    <col min="6124" max="6128" width="10.33203125" customWidth="1"/>
    <col min="6130" max="6130" width="17" customWidth="1"/>
    <col min="6131" max="6131" width="7.33203125" customWidth="1"/>
    <col min="6132" max="6156" width="9.109375" customWidth="1"/>
    <col min="6157" max="6159" width="10.33203125" customWidth="1"/>
    <col min="6160" max="6160" width="10" customWidth="1"/>
    <col min="6161" max="6168" width="10.33203125" customWidth="1"/>
    <col min="6169" max="6169" width="10.109375" customWidth="1"/>
    <col min="6170" max="6170" width="9.88671875" customWidth="1"/>
    <col min="6171" max="6179" width="10.33203125" customWidth="1"/>
    <col min="6180" max="6180" width="10.5546875" customWidth="1"/>
    <col min="6181" max="6189" width="10.33203125" customWidth="1"/>
    <col min="6190" max="6190" width="0" hidden="1" customWidth="1"/>
    <col min="6191" max="6198" width="10.33203125" customWidth="1"/>
    <col min="6199" max="6199" width="0" hidden="1" customWidth="1"/>
    <col min="6200" max="6207" width="10.33203125" customWidth="1"/>
    <col min="6208" max="6208" width="0" hidden="1" customWidth="1"/>
    <col min="6209" max="6216" width="10.33203125" customWidth="1"/>
    <col min="6217" max="6217" width="0" hidden="1" customWidth="1"/>
    <col min="6218" max="6225" width="10.33203125" customWidth="1"/>
    <col min="6226" max="6226" width="0" hidden="1" customWidth="1"/>
    <col min="6227" max="6333" width="10.33203125" customWidth="1"/>
    <col min="6334" max="6334" width="0" hidden="1" customWidth="1"/>
    <col min="6335" max="6342" width="10.33203125" customWidth="1"/>
    <col min="6343" max="6343" width="0" hidden="1" customWidth="1"/>
    <col min="6344" max="6351" width="10.33203125" customWidth="1"/>
    <col min="6352" max="6352" width="0" hidden="1" customWidth="1"/>
    <col min="6353" max="6360" width="10.33203125" customWidth="1"/>
    <col min="6361" max="6361" width="0" hidden="1" customWidth="1"/>
    <col min="6362" max="6369" width="10.33203125" customWidth="1"/>
    <col min="6370" max="6370" width="0" hidden="1" customWidth="1"/>
    <col min="6371" max="6378" width="10.33203125" customWidth="1"/>
    <col min="6379" max="6379" width="0" hidden="1" customWidth="1"/>
    <col min="6380" max="6384" width="10.33203125" customWidth="1"/>
    <col min="6386" max="6386" width="17" customWidth="1"/>
    <col min="6387" max="6387" width="7.33203125" customWidth="1"/>
    <col min="6388" max="6412" width="9.109375" customWidth="1"/>
    <col min="6413" max="6415" width="10.33203125" customWidth="1"/>
    <col min="6416" max="6416" width="10" customWidth="1"/>
    <col min="6417" max="6424" width="10.33203125" customWidth="1"/>
    <col min="6425" max="6425" width="10.109375" customWidth="1"/>
    <col min="6426" max="6426" width="9.88671875" customWidth="1"/>
    <col min="6427" max="6435" width="10.33203125" customWidth="1"/>
    <col min="6436" max="6436" width="10.5546875" customWidth="1"/>
    <col min="6437" max="6445" width="10.33203125" customWidth="1"/>
    <col min="6446" max="6446" width="0" hidden="1" customWidth="1"/>
    <col min="6447" max="6454" width="10.33203125" customWidth="1"/>
    <col min="6455" max="6455" width="0" hidden="1" customWidth="1"/>
    <col min="6456" max="6463" width="10.33203125" customWidth="1"/>
    <col min="6464" max="6464" width="0" hidden="1" customWidth="1"/>
    <col min="6465" max="6472" width="10.33203125" customWidth="1"/>
    <col min="6473" max="6473" width="0" hidden="1" customWidth="1"/>
    <col min="6474" max="6481" width="10.33203125" customWidth="1"/>
    <col min="6482" max="6482" width="0" hidden="1" customWidth="1"/>
    <col min="6483" max="6589" width="10.33203125" customWidth="1"/>
    <col min="6590" max="6590" width="0" hidden="1" customWidth="1"/>
    <col min="6591" max="6598" width="10.33203125" customWidth="1"/>
    <col min="6599" max="6599" width="0" hidden="1" customWidth="1"/>
    <col min="6600" max="6607" width="10.33203125" customWidth="1"/>
    <col min="6608" max="6608" width="0" hidden="1" customWidth="1"/>
    <col min="6609" max="6616" width="10.33203125" customWidth="1"/>
    <col min="6617" max="6617" width="0" hidden="1" customWidth="1"/>
    <col min="6618" max="6625" width="10.33203125" customWidth="1"/>
    <col min="6626" max="6626" width="0" hidden="1" customWidth="1"/>
    <col min="6627" max="6634" width="10.33203125" customWidth="1"/>
    <col min="6635" max="6635" width="0" hidden="1" customWidth="1"/>
    <col min="6636" max="6640" width="10.33203125" customWidth="1"/>
    <col min="6642" max="6642" width="17" customWidth="1"/>
    <col min="6643" max="6643" width="7.33203125" customWidth="1"/>
    <col min="6644" max="6668" width="9.109375" customWidth="1"/>
    <col min="6669" max="6671" width="10.33203125" customWidth="1"/>
    <col min="6672" max="6672" width="10" customWidth="1"/>
    <col min="6673" max="6680" width="10.33203125" customWidth="1"/>
    <col min="6681" max="6681" width="10.109375" customWidth="1"/>
    <col min="6682" max="6682" width="9.88671875" customWidth="1"/>
    <col min="6683" max="6691" width="10.33203125" customWidth="1"/>
    <col min="6692" max="6692" width="10.5546875" customWidth="1"/>
    <col min="6693" max="6701" width="10.33203125" customWidth="1"/>
    <col min="6702" max="6702" width="0" hidden="1" customWidth="1"/>
    <col min="6703" max="6710" width="10.33203125" customWidth="1"/>
    <col min="6711" max="6711" width="0" hidden="1" customWidth="1"/>
    <col min="6712" max="6719" width="10.33203125" customWidth="1"/>
    <col min="6720" max="6720" width="0" hidden="1" customWidth="1"/>
    <col min="6721" max="6728" width="10.33203125" customWidth="1"/>
    <col min="6729" max="6729" width="0" hidden="1" customWidth="1"/>
    <col min="6730" max="6737" width="10.33203125" customWidth="1"/>
    <col min="6738" max="6738" width="0" hidden="1" customWidth="1"/>
    <col min="6739" max="6845" width="10.33203125" customWidth="1"/>
    <col min="6846" max="6846" width="0" hidden="1" customWidth="1"/>
    <col min="6847" max="6854" width="10.33203125" customWidth="1"/>
    <col min="6855" max="6855" width="0" hidden="1" customWidth="1"/>
    <col min="6856" max="6863" width="10.33203125" customWidth="1"/>
    <col min="6864" max="6864" width="0" hidden="1" customWidth="1"/>
    <col min="6865" max="6872" width="10.33203125" customWidth="1"/>
    <col min="6873" max="6873" width="0" hidden="1" customWidth="1"/>
    <col min="6874" max="6881" width="10.33203125" customWidth="1"/>
    <col min="6882" max="6882" width="0" hidden="1" customWidth="1"/>
    <col min="6883" max="6890" width="10.33203125" customWidth="1"/>
    <col min="6891" max="6891" width="0" hidden="1" customWidth="1"/>
    <col min="6892" max="6896" width="10.33203125" customWidth="1"/>
    <col min="6898" max="6898" width="17" customWidth="1"/>
    <col min="6899" max="6899" width="7.33203125" customWidth="1"/>
    <col min="6900" max="6924" width="9.109375" customWidth="1"/>
    <col min="6925" max="6927" width="10.33203125" customWidth="1"/>
    <col min="6928" max="6928" width="10" customWidth="1"/>
    <col min="6929" max="6936" width="10.33203125" customWidth="1"/>
    <col min="6937" max="6937" width="10.109375" customWidth="1"/>
    <col min="6938" max="6938" width="9.88671875" customWidth="1"/>
    <col min="6939" max="6947" width="10.33203125" customWidth="1"/>
    <col min="6948" max="6948" width="10.5546875" customWidth="1"/>
    <col min="6949" max="6957" width="10.33203125" customWidth="1"/>
    <col min="6958" max="6958" width="0" hidden="1" customWidth="1"/>
    <col min="6959" max="6966" width="10.33203125" customWidth="1"/>
    <col min="6967" max="6967" width="0" hidden="1" customWidth="1"/>
    <col min="6968" max="6975" width="10.33203125" customWidth="1"/>
    <col min="6976" max="6976" width="0" hidden="1" customWidth="1"/>
    <col min="6977" max="6984" width="10.33203125" customWidth="1"/>
    <col min="6985" max="6985" width="0" hidden="1" customWidth="1"/>
    <col min="6986" max="6993" width="10.33203125" customWidth="1"/>
    <col min="6994" max="6994" width="0" hidden="1" customWidth="1"/>
    <col min="6995" max="7101" width="10.33203125" customWidth="1"/>
    <col min="7102" max="7102" width="0" hidden="1" customWidth="1"/>
    <col min="7103" max="7110" width="10.33203125" customWidth="1"/>
    <col min="7111" max="7111" width="0" hidden="1" customWidth="1"/>
    <col min="7112" max="7119" width="10.33203125" customWidth="1"/>
    <col min="7120" max="7120" width="0" hidden="1" customWidth="1"/>
    <col min="7121" max="7128" width="10.33203125" customWidth="1"/>
    <col min="7129" max="7129" width="0" hidden="1" customWidth="1"/>
    <col min="7130" max="7137" width="10.33203125" customWidth="1"/>
    <col min="7138" max="7138" width="0" hidden="1" customWidth="1"/>
    <col min="7139" max="7146" width="10.33203125" customWidth="1"/>
    <col min="7147" max="7147" width="0" hidden="1" customWidth="1"/>
    <col min="7148" max="7152" width="10.33203125" customWidth="1"/>
    <col min="7154" max="7154" width="17" customWidth="1"/>
    <col min="7155" max="7155" width="7.33203125" customWidth="1"/>
    <col min="7156" max="7180" width="9.109375" customWidth="1"/>
    <col min="7181" max="7183" width="10.33203125" customWidth="1"/>
    <col min="7184" max="7184" width="10" customWidth="1"/>
    <col min="7185" max="7192" width="10.33203125" customWidth="1"/>
    <col min="7193" max="7193" width="10.109375" customWidth="1"/>
    <col min="7194" max="7194" width="9.88671875" customWidth="1"/>
    <col min="7195" max="7203" width="10.33203125" customWidth="1"/>
    <col min="7204" max="7204" width="10.5546875" customWidth="1"/>
    <col min="7205" max="7213" width="10.33203125" customWidth="1"/>
    <col min="7214" max="7214" width="0" hidden="1" customWidth="1"/>
    <col min="7215" max="7222" width="10.33203125" customWidth="1"/>
    <col min="7223" max="7223" width="0" hidden="1" customWidth="1"/>
    <col min="7224" max="7231" width="10.33203125" customWidth="1"/>
    <col min="7232" max="7232" width="0" hidden="1" customWidth="1"/>
    <col min="7233" max="7240" width="10.33203125" customWidth="1"/>
    <col min="7241" max="7241" width="0" hidden="1" customWidth="1"/>
    <col min="7242" max="7249" width="10.33203125" customWidth="1"/>
    <col min="7250" max="7250" width="0" hidden="1" customWidth="1"/>
    <col min="7251" max="7357" width="10.33203125" customWidth="1"/>
    <col min="7358" max="7358" width="0" hidden="1" customWidth="1"/>
    <col min="7359" max="7366" width="10.33203125" customWidth="1"/>
    <col min="7367" max="7367" width="0" hidden="1" customWidth="1"/>
    <col min="7368" max="7375" width="10.33203125" customWidth="1"/>
    <col min="7376" max="7376" width="0" hidden="1" customWidth="1"/>
    <col min="7377" max="7384" width="10.33203125" customWidth="1"/>
    <col min="7385" max="7385" width="0" hidden="1" customWidth="1"/>
    <col min="7386" max="7393" width="10.33203125" customWidth="1"/>
    <col min="7394" max="7394" width="0" hidden="1" customWidth="1"/>
    <col min="7395" max="7402" width="10.33203125" customWidth="1"/>
    <col min="7403" max="7403" width="0" hidden="1" customWidth="1"/>
    <col min="7404" max="7408" width="10.33203125" customWidth="1"/>
    <col min="7410" max="7410" width="17" customWidth="1"/>
    <col min="7411" max="7411" width="7.33203125" customWidth="1"/>
    <col min="7412" max="7436" width="9.109375" customWidth="1"/>
    <col min="7437" max="7439" width="10.33203125" customWidth="1"/>
    <col min="7440" max="7440" width="10" customWidth="1"/>
    <col min="7441" max="7448" width="10.33203125" customWidth="1"/>
    <col min="7449" max="7449" width="10.109375" customWidth="1"/>
    <col min="7450" max="7450" width="9.88671875" customWidth="1"/>
    <col min="7451" max="7459" width="10.33203125" customWidth="1"/>
    <col min="7460" max="7460" width="10.5546875" customWidth="1"/>
    <col min="7461" max="7469" width="10.33203125" customWidth="1"/>
    <col min="7470" max="7470" width="0" hidden="1" customWidth="1"/>
    <col min="7471" max="7478" width="10.33203125" customWidth="1"/>
    <col min="7479" max="7479" width="0" hidden="1" customWidth="1"/>
    <col min="7480" max="7487" width="10.33203125" customWidth="1"/>
    <col min="7488" max="7488" width="0" hidden="1" customWidth="1"/>
    <col min="7489" max="7496" width="10.33203125" customWidth="1"/>
    <col min="7497" max="7497" width="0" hidden="1" customWidth="1"/>
    <col min="7498" max="7505" width="10.33203125" customWidth="1"/>
    <col min="7506" max="7506" width="0" hidden="1" customWidth="1"/>
    <col min="7507" max="7613" width="10.33203125" customWidth="1"/>
    <col min="7614" max="7614" width="0" hidden="1" customWidth="1"/>
    <col min="7615" max="7622" width="10.33203125" customWidth="1"/>
    <col min="7623" max="7623" width="0" hidden="1" customWidth="1"/>
    <col min="7624" max="7631" width="10.33203125" customWidth="1"/>
    <col min="7632" max="7632" width="0" hidden="1" customWidth="1"/>
    <col min="7633" max="7640" width="10.33203125" customWidth="1"/>
    <col min="7641" max="7641" width="0" hidden="1" customWidth="1"/>
    <col min="7642" max="7649" width="10.33203125" customWidth="1"/>
    <col min="7650" max="7650" width="0" hidden="1" customWidth="1"/>
    <col min="7651" max="7658" width="10.33203125" customWidth="1"/>
    <col min="7659" max="7659" width="0" hidden="1" customWidth="1"/>
    <col min="7660" max="7664" width="10.33203125" customWidth="1"/>
    <col min="7666" max="7666" width="17" customWidth="1"/>
    <col min="7667" max="7667" width="7.33203125" customWidth="1"/>
    <col min="7668" max="7692" width="9.109375" customWidth="1"/>
    <col min="7693" max="7695" width="10.33203125" customWidth="1"/>
    <col min="7696" max="7696" width="10" customWidth="1"/>
    <col min="7697" max="7704" width="10.33203125" customWidth="1"/>
    <col min="7705" max="7705" width="10.109375" customWidth="1"/>
    <col min="7706" max="7706" width="9.88671875" customWidth="1"/>
    <col min="7707" max="7715" width="10.33203125" customWidth="1"/>
    <col min="7716" max="7716" width="10.5546875" customWidth="1"/>
    <col min="7717" max="7725" width="10.33203125" customWidth="1"/>
    <col min="7726" max="7726" width="0" hidden="1" customWidth="1"/>
    <col min="7727" max="7734" width="10.33203125" customWidth="1"/>
    <col min="7735" max="7735" width="0" hidden="1" customWidth="1"/>
    <col min="7736" max="7743" width="10.33203125" customWidth="1"/>
    <col min="7744" max="7744" width="0" hidden="1" customWidth="1"/>
    <col min="7745" max="7752" width="10.33203125" customWidth="1"/>
    <col min="7753" max="7753" width="0" hidden="1" customWidth="1"/>
    <col min="7754" max="7761" width="10.33203125" customWidth="1"/>
    <col min="7762" max="7762" width="0" hidden="1" customWidth="1"/>
    <col min="7763" max="7869" width="10.33203125" customWidth="1"/>
    <col min="7870" max="7870" width="0" hidden="1" customWidth="1"/>
    <col min="7871" max="7878" width="10.33203125" customWidth="1"/>
    <col min="7879" max="7879" width="0" hidden="1" customWidth="1"/>
    <col min="7880" max="7887" width="10.33203125" customWidth="1"/>
    <col min="7888" max="7888" width="0" hidden="1" customWidth="1"/>
    <col min="7889" max="7896" width="10.33203125" customWidth="1"/>
    <col min="7897" max="7897" width="0" hidden="1" customWidth="1"/>
    <col min="7898" max="7905" width="10.33203125" customWidth="1"/>
    <col min="7906" max="7906" width="0" hidden="1" customWidth="1"/>
    <col min="7907" max="7914" width="10.33203125" customWidth="1"/>
    <col min="7915" max="7915" width="0" hidden="1" customWidth="1"/>
    <col min="7916" max="7920" width="10.33203125" customWidth="1"/>
    <col min="7922" max="7922" width="17" customWidth="1"/>
    <col min="7923" max="7923" width="7.33203125" customWidth="1"/>
    <col min="7924" max="7948" width="9.109375" customWidth="1"/>
    <col min="7949" max="7951" width="10.33203125" customWidth="1"/>
    <col min="7952" max="7952" width="10" customWidth="1"/>
    <col min="7953" max="7960" width="10.33203125" customWidth="1"/>
    <col min="7961" max="7961" width="10.109375" customWidth="1"/>
    <col min="7962" max="7962" width="9.88671875" customWidth="1"/>
    <col min="7963" max="7971" width="10.33203125" customWidth="1"/>
    <col min="7972" max="7972" width="10.5546875" customWidth="1"/>
    <col min="7973" max="7981" width="10.33203125" customWidth="1"/>
    <col min="7982" max="7982" width="0" hidden="1" customWidth="1"/>
    <col min="7983" max="7990" width="10.33203125" customWidth="1"/>
    <col min="7991" max="7991" width="0" hidden="1" customWidth="1"/>
    <col min="7992" max="7999" width="10.33203125" customWidth="1"/>
    <col min="8000" max="8000" width="0" hidden="1" customWidth="1"/>
    <col min="8001" max="8008" width="10.33203125" customWidth="1"/>
    <col min="8009" max="8009" width="0" hidden="1" customWidth="1"/>
    <col min="8010" max="8017" width="10.33203125" customWidth="1"/>
    <col min="8018" max="8018" width="0" hidden="1" customWidth="1"/>
    <col min="8019" max="8125" width="10.33203125" customWidth="1"/>
    <col min="8126" max="8126" width="0" hidden="1" customWidth="1"/>
    <col min="8127" max="8134" width="10.33203125" customWidth="1"/>
    <col min="8135" max="8135" width="0" hidden="1" customWidth="1"/>
    <col min="8136" max="8143" width="10.33203125" customWidth="1"/>
    <col min="8144" max="8144" width="0" hidden="1" customWidth="1"/>
    <col min="8145" max="8152" width="10.33203125" customWidth="1"/>
    <col min="8153" max="8153" width="0" hidden="1" customWidth="1"/>
    <col min="8154" max="8161" width="10.33203125" customWidth="1"/>
    <col min="8162" max="8162" width="0" hidden="1" customWidth="1"/>
    <col min="8163" max="8170" width="10.33203125" customWidth="1"/>
    <col min="8171" max="8171" width="0" hidden="1" customWidth="1"/>
    <col min="8172" max="8176" width="10.33203125" customWidth="1"/>
    <col min="8178" max="8178" width="17" customWidth="1"/>
    <col min="8179" max="8179" width="7.33203125" customWidth="1"/>
    <col min="8180" max="8204" width="9.109375" customWidth="1"/>
    <col min="8205" max="8207" width="10.33203125" customWidth="1"/>
    <col min="8208" max="8208" width="10" customWidth="1"/>
    <col min="8209" max="8216" width="10.33203125" customWidth="1"/>
    <col min="8217" max="8217" width="10.109375" customWidth="1"/>
    <col min="8218" max="8218" width="9.88671875" customWidth="1"/>
    <col min="8219" max="8227" width="10.33203125" customWidth="1"/>
    <col min="8228" max="8228" width="10.5546875" customWidth="1"/>
    <col min="8229" max="8237" width="10.33203125" customWidth="1"/>
    <col min="8238" max="8238" width="0" hidden="1" customWidth="1"/>
    <col min="8239" max="8246" width="10.33203125" customWidth="1"/>
    <col min="8247" max="8247" width="0" hidden="1" customWidth="1"/>
    <col min="8248" max="8255" width="10.33203125" customWidth="1"/>
    <col min="8256" max="8256" width="0" hidden="1" customWidth="1"/>
    <col min="8257" max="8264" width="10.33203125" customWidth="1"/>
    <col min="8265" max="8265" width="0" hidden="1" customWidth="1"/>
    <col min="8266" max="8273" width="10.33203125" customWidth="1"/>
    <col min="8274" max="8274" width="0" hidden="1" customWidth="1"/>
    <col min="8275" max="8381" width="10.33203125" customWidth="1"/>
    <col min="8382" max="8382" width="0" hidden="1" customWidth="1"/>
    <col min="8383" max="8390" width="10.33203125" customWidth="1"/>
    <col min="8391" max="8391" width="0" hidden="1" customWidth="1"/>
    <col min="8392" max="8399" width="10.33203125" customWidth="1"/>
    <col min="8400" max="8400" width="0" hidden="1" customWidth="1"/>
    <col min="8401" max="8408" width="10.33203125" customWidth="1"/>
    <col min="8409" max="8409" width="0" hidden="1" customWidth="1"/>
    <col min="8410" max="8417" width="10.33203125" customWidth="1"/>
    <col min="8418" max="8418" width="0" hidden="1" customWidth="1"/>
    <col min="8419" max="8426" width="10.33203125" customWidth="1"/>
    <col min="8427" max="8427" width="0" hidden="1" customWidth="1"/>
    <col min="8428" max="8432" width="10.33203125" customWidth="1"/>
    <col min="8434" max="8434" width="17" customWidth="1"/>
    <col min="8435" max="8435" width="7.33203125" customWidth="1"/>
    <col min="8436" max="8460" width="9.109375" customWidth="1"/>
    <col min="8461" max="8463" width="10.33203125" customWidth="1"/>
    <col min="8464" max="8464" width="10" customWidth="1"/>
    <col min="8465" max="8472" width="10.33203125" customWidth="1"/>
    <col min="8473" max="8473" width="10.109375" customWidth="1"/>
    <col min="8474" max="8474" width="9.88671875" customWidth="1"/>
    <col min="8475" max="8483" width="10.33203125" customWidth="1"/>
    <col min="8484" max="8484" width="10.5546875" customWidth="1"/>
    <col min="8485" max="8493" width="10.33203125" customWidth="1"/>
    <col min="8494" max="8494" width="0" hidden="1" customWidth="1"/>
    <col min="8495" max="8502" width="10.33203125" customWidth="1"/>
    <col min="8503" max="8503" width="0" hidden="1" customWidth="1"/>
    <col min="8504" max="8511" width="10.33203125" customWidth="1"/>
    <col min="8512" max="8512" width="0" hidden="1" customWidth="1"/>
    <col min="8513" max="8520" width="10.33203125" customWidth="1"/>
    <col min="8521" max="8521" width="0" hidden="1" customWidth="1"/>
    <col min="8522" max="8529" width="10.33203125" customWidth="1"/>
    <col min="8530" max="8530" width="0" hidden="1" customWidth="1"/>
    <col min="8531" max="8637" width="10.33203125" customWidth="1"/>
    <col min="8638" max="8638" width="0" hidden="1" customWidth="1"/>
    <col min="8639" max="8646" width="10.33203125" customWidth="1"/>
    <col min="8647" max="8647" width="0" hidden="1" customWidth="1"/>
    <col min="8648" max="8655" width="10.33203125" customWidth="1"/>
    <col min="8656" max="8656" width="0" hidden="1" customWidth="1"/>
    <col min="8657" max="8664" width="10.33203125" customWidth="1"/>
    <col min="8665" max="8665" width="0" hidden="1" customWidth="1"/>
    <col min="8666" max="8673" width="10.33203125" customWidth="1"/>
    <col min="8674" max="8674" width="0" hidden="1" customWidth="1"/>
    <col min="8675" max="8682" width="10.33203125" customWidth="1"/>
    <col min="8683" max="8683" width="0" hidden="1" customWidth="1"/>
    <col min="8684" max="8688" width="10.33203125" customWidth="1"/>
    <col min="8690" max="8690" width="17" customWidth="1"/>
    <col min="8691" max="8691" width="7.33203125" customWidth="1"/>
    <col min="8692" max="8716" width="9.109375" customWidth="1"/>
    <col min="8717" max="8719" width="10.33203125" customWidth="1"/>
    <col min="8720" max="8720" width="10" customWidth="1"/>
    <col min="8721" max="8728" width="10.33203125" customWidth="1"/>
    <col min="8729" max="8729" width="10.109375" customWidth="1"/>
    <col min="8730" max="8730" width="9.88671875" customWidth="1"/>
    <col min="8731" max="8739" width="10.33203125" customWidth="1"/>
    <col min="8740" max="8740" width="10.5546875" customWidth="1"/>
    <col min="8741" max="8749" width="10.33203125" customWidth="1"/>
    <col min="8750" max="8750" width="0" hidden="1" customWidth="1"/>
    <col min="8751" max="8758" width="10.33203125" customWidth="1"/>
    <col min="8759" max="8759" width="0" hidden="1" customWidth="1"/>
    <col min="8760" max="8767" width="10.33203125" customWidth="1"/>
    <col min="8768" max="8768" width="0" hidden="1" customWidth="1"/>
    <col min="8769" max="8776" width="10.33203125" customWidth="1"/>
    <col min="8777" max="8777" width="0" hidden="1" customWidth="1"/>
    <col min="8778" max="8785" width="10.33203125" customWidth="1"/>
    <col min="8786" max="8786" width="0" hidden="1" customWidth="1"/>
    <col min="8787" max="8893" width="10.33203125" customWidth="1"/>
    <col min="8894" max="8894" width="0" hidden="1" customWidth="1"/>
    <col min="8895" max="8902" width="10.33203125" customWidth="1"/>
    <col min="8903" max="8903" width="0" hidden="1" customWidth="1"/>
    <col min="8904" max="8911" width="10.33203125" customWidth="1"/>
    <col min="8912" max="8912" width="0" hidden="1" customWidth="1"/>
    <col min="8913" max="8920" width="10.33203125" customWidth="1"/>
    <col min="8921" max="8921" width="0" hidden="1" customWidth="1"/>
    <col min="8922" max="8929" width="10.33203125" customWidth="1"/>
    <col min="8930" max="8930" width="0" hidden="1" customWidth="1"/>
    <col min="8931" max="8938" width="10.33203125" customWidth="1"/>
    <col min="8939" max="8939" width="0" hidden="1" customWidth="1"/>
    <col min="8940" max="8944" width="10.33203125" customWidth="1"/>
    <col min="8946" max="8946" width="17" customWidth="1"/>
    <col min="8947" max="8947" width="7.33203125" customWidth="1"/>
    <col min="8948" max="8972" width="9.109375" customWidth="1"/>
    <col min="8973" max="8975" width="10.33203125" customWidth="1"/>
    <col min="8976" max="8976" width="10" customWidth="1"/>
    <col min="8977" max="8984" width="10.33203125" customWidth="1"/>
    <col min="8985" max="8985" width="10.109375" customWidth="1"/>
    <col min="8986" max="8986" width="9.88671875" customWidth="1"/>
    <col min="8987" max="8995" width="10.33203125" customWidth="1"/>
    <col min="8996" max="8996" width="10.5546875" customWidth="1"/>
    <col min="8997" max="9005" width="10.33203125" customWidth="1"/>
    <col min="9006" max="9006" width="0" hidden="1" customWidth="1"/>
    <col min="9007" max="9014" width="10.33203125" customWidth="1"/>
    <col min="9015" max="9015" width="0" hidden="1" customWidth="1"/>
    <col min="9016" max="9023" width="10.33203125" customWidth="1"/>
    <col min="9024" max="9024" width="0" hidden="1" customWidth="1"/>
    <col min="9025" max="9032" width="10.33203125" customWidth="1"/>
    <col min="9033" max="9033" width="0" hidden="1" customWidth="1"/>
    <col min="9034" max="9041" width="10.33203125" customWidth="1"/>
    <col min="9042" max="9042" width="0" hidden="1" customWidth="1"/>
    <col min="9043" max="9149" width="10.33203125" customWidth="1"/>
    <col min="9150" max="9150" width="0" hidden="1" customWidth="1"/>
    <col min="9151" max="9158" width="10.33203125" customWidth="1"/>
    <col min="9159" max="9159" width="0" hidden="1" customWidth="1"/>
    <col min="9160" max="9167" width="10.33203125" customWidth="1"/>
    <col min="9168" max="9168" width="0" hidden="1" customWidth="1"/>
    <col min="9169" max="9176" width="10.33203125" customWidth="1"/>
    <col min="9177" max="9177" width="0" hidden="1" customWidth="1"/>
    <col min="9178" max="9185" width="10.33203125" customWidth="1"/>
    <col min="9186" max="9186" width="0" hidden="1" customWidth="1"/>
    <col min="9187" max="9194" width="10.33203125" customWidth="1"/>
    <col min="9195" max="9195" width="0" hidden="1" customWidth="1"/>
    <col min="9196" max="9200" width="10.33203125" customWidth="1"/>
    <col min="9202" max="9202" width="17" customWidth="1"/>
    <col min="9203" max="9203" width="7.33203125" customWidth="1"/>
    <col min="9204" max="9228" width="9.109375" customWidth="1"/>
    <col min="9229" max="9231" width="10.33203125" customWidth="1"/>
    <col min="9232" max="9232" width="10" customWidth="1"/>
    <col min="9233" max="9240" width="10.33203125" customWidth="1"/>
    <col min="9241" max="9241" width="10.109375" customWidth="1"/>
    <col min="9242" max="9242" width="9.88671875" customWidth="1"/>
    <col min="9243" max="9251" width="10.33203125" customWidth="1"/>
    <col min="9252" max="9252" width="10.5546875" customWidth="1"/>
    <col min="9253" max="9261" width="10.33203125" customWidth="1"/>
    <col min="9262" max="9262" width="0" hidden="1" customWidth="1"/>
    <col min="9263" max="9270" width="10.33203125" customWidth="1"/>
    <col min="9271" max="9271" width="0" hidden="1" customWidth="1"/>
    <col min="9272" max="9279" width="10.33203125" customWidth="1"/>
    <col min="9280" max="9280" width="0" hidden="1" customWidth="1"/>
    <col min="9281" max="9288" width="10.33203125" customWidth="1"/>
    <col min="9289" max="9289" width="0" hidden="1" customWidth="1"/>
    <col min="9290" max="9297" width="10.33203125" customWidth="1"/>
    <col min="9298" max="9298" width="0" hidden="1" customWidth="1"/>
    <col min="9299" max="9405" width="10.33203125" customWidth="1"/>
    <col min="9406" max="9406" width="0" hidden="1" customWidth="1"/>
    <col min="9407" max="9414" width="10.33203125" customWidth="1"/>
    <col min="9415" max="9415" width="0" hidden="1" customWidth="1"/>
    <col min="9416" max="9423" width="10.33203125" customWidth="1"/>
    <col min="9424" max="9424" width="0" hidden="1" customWidth="1"/>
    <col min="9425" max="9432" width="10.33203125" customWidth="1"/>
    <col min="9433" max="9433" width="0" hidden="1" customWidth="1"/>
    <col min="9434" max="9441" width="10.33203125" customWidth="1"/>
    <col min="9442" max="9442" width="0" hidden="1" customWidth="1"/>
    <col min="9443" max="9450" width="10.33203125" customWidth="1"/>
    <col min="9451" max="9451" width="0" hidden="1" customWidth="1"/>
    <col min="9452" max="9456" width="10.33203125" customWidth="1"/>
    <col min="9458" max="9458" width="17" customWidth="1"/>
    <col min="9459" max="9459" width="7.33203125" customWidth="1"/>
    <col min="9460" max="9484" width="9.109375" customWidth="1"/>
    <col min="9485" max="9487" width="10.33203125" customWidth="1"/>
    <col min="9488" max="9488" width="10" customWidth="1"/>
    <col min="9489" max="9496" width="10.33203125" customWidth="1"/>
    <col min="9497" max="9497" width="10.109375" customWidth="1"/>
    <col min="9498" max="9498" width="9.88671875" customWidth="1"/>
    <col min="9499" max="9507" width="10.33203125" customWidth="1"/>
    <col min="9508" max="9508" width="10.5546875" customWidth="1"/>
    <col min="9509" max="9517" width="10.33203125" customWidth="1"/>
    <col min="9518" max="9518" width="0" hidden="1" customWidth="1"/>
    <col min="9519" max="9526" width="10.33203125" customWidth="1"/>
    <col min="9527" max="9527" width="0" hidden="1" customWidth="1"/>
    <col min="9528" max="9535" width="10.33203125" customWidth="1"/>
    <col min="9536" max="9536" width="0" hidden="1" customWidth="1"/>
    <col min="9537" max="9544" width="10.33203125" customWidth="1"/>
    <col min="9545" max="9545" width="0" hidden="1" customWidth="1"/>
    <col min="9546" max="9553" width="10.33203125" customWidth="1"/>
    <col min="9554" max="9554" width="0" hidden="1" customWidth="1"/>
    <col min="9555" max="9661" width="10.33203125" customWidth="1"/>
    <col min="9662" max="9662" width="0" hidden="1" customWidth="1"/>
    <col min="9663" max="9670" width="10.33203125" customWidth="1"/>
    <col min="9671" max="9671" width="0" hidden="1" customWidth="1"/>
    <col min="9672" max="9679" width="10.33203125" customWidth="1"/>
    <col min="9680" max="9680" width="0" hidden="1" customWidth="1"/>
    <col min="9681" max="9688" width="10.33203125" customWidth="1"/>
    <col min="9689" max="9689" width="0" hidden="1" customWidth="1"/>
    <col min="9690" max="9697" width="10.33203125" customWidth="1"/>
    <col min="9698" max="9698" width="0" hidden="1" customWidth="1"/>
    <col min="9699" max="9706" width="10.33203125" customWidth="1"/>
    <col min="9707" max="9707" width="0" hidden="1" customWidth="1"/>
    <col min="9708" max="9712" width="10.33203125" customWidth="1"/>
    <col min="9714" max="9714" width="17" customWidth="1"/>
    <col min="9715" max="9715" width="7.33203125" customWidth="1"/>
    <col min="9716" max="9740" width="9.109375" customWidth="1"/>
    <col min="9741" max="9743" width="10.33203125" customWidth="1"/>
    <col min="9744" max="9744" width="10" customWidth="1"/>
    <col min="9745" max="9752" width="10.33203125" customWidth="1"/>
    <col min="9753" max="9753" width="10.109375" customWidth="1"/>
    <col min="9754" max="9754" width="9.88671875" customWidth="1"/>
    <col min="9755" max="9763" width="10.33203125" customWidth="1"/>
    <col min="9764" max="9764" width="10.5546875" customWidth="1"/>
    <col min="9765" max="9773" width="10.33203125" customWidth="1"/>
    <col min="9774" max="9774" width="0" hidden="1" customWidth="1"/>
    <col min="9775" max="9782" width="10.33203125" customWidth="1"/>
    <col min="9783" max="9783" width="0" hidden="1" customWidth="1"/>
    <col min="9784" max="9791" width="10.33203125" customWidth="1"/>
    <col min="9792" max="9792" width="0" hidden="1" customWidth="1"/>
    <col min="9793" max="9800" width="10.33203125" customWidth="1"/>
    <col min="9801" max="9801" width="0" hidden="1" customWidth="1"/>
    <col min="9802" max="9809" width="10.33203125" customWidth="1"/>
    <col min="9810" max="9810" width="0" hidden="1" customWidth="1"/>
    <col min="9811" max="9917" width="10.33203125" customWidth="1"/>
    <col min="9918" max="9918" width="0" hidden="1" customWidth="1"/>
    <col min="9919" max="9926" width="10.33203125" customWidth="1"/>
    <col min="9927" max="9927" width="0" hidden="1" customWidth="1"/>
    <col min="9928" max="9935" width="10.33203125" customWidth="1"/>
    <col min="9936" max="9936" width="0" hidden="1" customWidth="1"/>
    <col min="9937" max="9944" width="10.33203125" customWidth="1"/>
    <col min="9945" max="9945" width="0" hidden="1" customWidth="1"/>
    <col min="9946" max="9953" width="10.33203125" customWidth="1"/>
    <col min="9954" max="9954" width="0" hidden="1" customWidth="1"/>
    <col min="9955" max="9962" width="10.33203125" customWidth="1"/>
    <col min="9963" max="9963" width="0" hidden="1" customWidth="1"/>
    <col min="9964" max="9968" width="10.33203125" customWidth="1"/>
    <col min="9970" max="9970" width="17" customWidth="1"/>
    <col min="9971" max="9971" width="7.33203125" customWidth="1"/>
    <col min="9972" max="9996" width="9.109375" customWidth="1"/>
    <col min="9997" max="9999" width="10.33203125" customWidth="1"/>
    <col min="10000" max="10000" width="10" customWidth="1"/>
    <col min="10001" max="10008" width="10.33203125" customWidth="1"/>
    <col min="10009" max="10009" width="10.109375" customWidth="1"/>
    <col min="10010" max="10010" width="9.88671875" customWidth="1"/>
    <col min="10011" max="10019" width="10.33203125" customWidth="1"/>
    <col min="10020" max="10020" width="10.5546875" customWidth="1"/>
    <col min="10021" max="10029" width="10.33203125" customWidth="1"/>
    <col min="10030" max="10030" width="0" hidden="1" customWidth="1"/>
    <col min="10031" max="10038" width="10.33203125" customWidth="1"/>
    <col min="10039" max="10039" width="0" hidden="1" customWidth="1"/>
    <col min="10040" max="10047" width="10.33203125" customWidth="1"/>
    <col min="10048" max="10048" width="0" hidden="1" customWidth="1"/>
    <col min="10049" max="10056" width="10.33203125" customWidth="1"/>
    <col min="10057" max="10057" width="0" hidden="1" customWidth="1"/>
    <col min="10058" max="10065" width="10.33203125" customWidth="1"/>
    <col min="10066" max="10066" width="0" hidden="1" customWidth="1"/>
    <col min="10067" max="10173" width="10.33203125" customWidth="1"/>
    <col min="10174" max="10174" width="0" hidden="1" customWidth="1"/>
    <col min="10175" max="10182" width="10.33203125" customWidth="1"/>
    <col min="10183" max="10183" width="0" hidden="1" customWidth="1"/>
    <col min="10184" max="10191" width="10.33203125" customWidth="1"/>
    <col min="10192" max="10192" width="0" hidden="1" customWidth="1"/>
    <col min="10193" max="10200" width="10.33203125" customWidth="1"/>
    <col min="10201" max="10201" width="0" hidden="1" customWidth="1"/>
    <col min="10202" max="10209" width="10.33203125" customWidth="1"/>
    <col min="10210" max="10210" width="0" hidden="1" customWidth="1"/>
    <col min="10211" max="10218" width="10.33203125" customWidth="1"/>
    <col min="10219" max="10219" width="0" hidden="1" customWidth="1"/>
    <col min="10220" max="10224" width="10.33203125" customWidth="1"/>
    <col min="10226" max="10226" width="17" customWidth="1"/>
    <col min="10227" max="10227" width="7.33203125" customWidth="1"/>
    <col min="10228" max="10252" width="9.109375" customWidth="1"/>
    <col min="10253" max="10255" width="10.33203125" customWidth="1"/>
    <col min="10256" max="10256" width="10" customWidth="1"/>
    <col min="10257" max="10264" width="10.33203125" customWidth="1"/>
    <col min="10265" max="10265" width="10.109375" customWidth="1"/>
    <col min="10266" max="10266" width="9.88671875" customWidth="1"/>
    <col min="10267" max="10275" width="10.33203125" customWidth="1"/>
    <col min="10276" max="10276" width="10.5546875" customWidth="1"/>
    <col min="10277" max="10285" width="10.33203125" customWidth="1"/>
    <col min="10286" max="10286" width="0" hidden="1" customWidth="1"/>
    <col min="10287" max="10294" width="10.33203125" customWidth="1"/>
    <col min="10295" max="10295" width="0" hidden="1" customWidth="1"/>
    <col min="10296" max="10303" width="10.33203125" customWidth="1"/>
    <col min="10304" max="10304" width="0" hidden="1" customWidth="1"/>
    <col min="10305" max="10312" width="10.33203125" customWidth="1"/>
    <col min="10313" max="10313" width="0" hidden="1" customWidth="1"/>
    <col min="10314" max="10321" width="10.33203125" customWidth="1"/>
    <col min="10322" max="10322" width="0" hidden="1" customWidth="1"/>
    <col min="10323" max="10429" width="10.33203125" customWidth="1"/>
    <col min="10430" max="10430" width="0" hidden="1" customWidth="1"/>
    <col min="10431" max="10438" width="10.33203125" customWidth="1"/>
    <col min="10439" max="10439" width="0" hidden="1" customWidth="1"/>
    <col min="10440" max="10447" width="10.33203125" customWidth="1"/>
    <col min="10448" max="10448" width="0" hidden="1" customWidth="1"/>
    <col min="10449" max="10456" width="10.33203125" customWidth="1"/>
    <col min="10457" max="10457" width="0" hidden="1" customWidth="1"/>
    <col min="10458" max="10465" width="10.33203125" customWidth="1"/>
    <col min="10466" max="10466" width="0" hidden="1" customWidth="1"/>
    <col min="10467" max="10474" width="10.33203125" customWidth="1"/>
    <col min="10475" max="10475" width="0" hidden="1" customWidth="1"/>
    <col min="10476" max="10480" width="10.33203125" customWidth="1"/>
    <col min="10482" max="10482" width="17" customWidth="1"/>
    <col min="10483" max="10483" width="7.33203125" customWidth="1"/>
    <col min="10484" max="10508" width="9.109375" customWidth="1"/>
    <col min="10509" max="10511" width="10.33203125" customWidth="1"/>
    <col min="10512" max="10512" width="10" customWidth="1"/>
    <col min="10513" max="10520" width="10.33203125" customWidth="1"/>
    <col min="10521" max="10521" width="10.109375" customWidth="1"/>
    <col min="10522" max="10522" width="9.88671875" customWidth="1"/>
    <col min="10523" max="10531" width="10.33203125" customWidth="1"/>
    <col min="10532" max="10532" width="10.5546875" customWidth="1"/>
    <col min="10533" max="10541" width="10.33203125" customWidth="1"/>
    <col min="10542" max="10542" width="0" hidden="1" customWidth="1"/>
    <col min="10543" max="10550" width="10.33203125" customWidth="1"/>
    <col min="10551" max="10551" width="0" hidden="1" customWidth="1"/>
    <col min="10552" max="10559" width="10.33203125" customWidth="1"/>
    <col min="10560" max="10560" width="0" hidden="1" customWidth="1"/>
    <col min="10561" max="10568" width="10.33203125" customWidth="1"/>
    <col min="10569" max="10569" width="0" hidden="1" customWidth="1"/>
    <col min="10570" max="10577" width="10.33203125" customWidth="1"/>
    <col min="10578" max="10578" width="0" hidden="1" customWidth="1"/>
    <col min="10579" max="10685" width="10.33203125" customWidth="1"/>
    <col min="10686" max="10686" width="0" hidden="1" customWidth="1"/>
    <col min="10687" max="10694" width="10.33203125" customWidth="1"/>
    <col min="10695" max="10695" width="0" hidden="1" customWidth="1"/>
    <col min="10696" max="10703" width="10.33203125" customWidth="1"/>
    <col min="10704" max="10704" width="0" hidden="1" customWidth="1"/>
    <col min="10705" max="10712" width="10.33203125" customWidth="1"/>
    <col min="10713" max="10713" width="0" hidden="1" customWidth="1"/>
    <col min="10714" max="10721" width="10.33203125" customWidth="1"/>
    <col min="10722" max="10722" width="0" hidden="1" customWidth="1"/>
    <col min="10723" max="10730" width="10.33203125" customWidth="1"/>
    <col min="10731" max="10731" width="0" hidden="1" customWidth="1"/>
    <col min="10732" max="10736" width="10.33203125" customWidth="1"/>
    <col min="10738" max="10738" width="17" customWidth="1"/>
    <col min="10739" max="10739" width="7.33203125" customWidth="1"/>
    <col min="10740" max="10764" width="9.109375" customWidth="1"/>
    <col min="10765" max="10767" width="10.33203125" customWidth="1"/>
    <col min="10768" max="10768" width="10" customWidth="1"/>
    <col min="10769" max="10776" width="10.33203125" customWidth="1"/>
    <col min="10777" max="10777" width="10.109375" customWidth="1"/>
    <col min="10778" max="10778" width="9.88671875" customWidth="1"/>
    <col min="10779" max="10787" width="10.33203125" customWidth="1"/>
    <col min="10788" max="10788" width="10.5546875" customWidth="1"/>
    <col min="10789" max="10797" width="10.33203125" customWidth="1"/>
    <col min="10798" max="10798" width="0" hidden="1" customWidth="1"/>
    <col min="10799" max="10806" width="10.33203125" customWidth="1"/>
    <col min="10807" max="10807" width="0" hidden="1" customWidth="1"/>
    <col min="10808" max="10815" width="10.33203125" customWidth="1"/>
    <col min="10816" max="10816" width="0" hidden="1" customWidth="1"/>
    <col min="10817" max="10824" width="10.33203125" customWidth="1"/>
    <col min="10825" max="10825" width="0" hidden="1" customWidth="1"/>
    <col min="10826" max="10833" width="10.33203125" customWidth="1"/>
    <col min="10834" max="10834" width="0" hidden="1" customWidth="1"/>
    <col min="10835" max="10941" width="10.33203125" customWidth="1"/>
    <col min="10942" max="10942" width="0" hidden="1" customWidth="1"/>
    <col min="10943" max="10950" width="10.33203125" customWidth="1"/>
    <col min="10951" max="10951" width="0" hidden="1" customWidth="1"/>
    <col min="10952" max="10959" width="10.33203125" customWidth="1"/>
    <col min="10960" max="10960" width="0" hidden="1" customWidth="1"/>
    <col min="10961" max="10968" width="10.33203125" customWidth="1"/>
    <col min="10969" max="10969" width="0" hidden="1" customWidth="1"/>
    <col min="10970" max="10977" width="10.33203125" customWidth="1"/>
    <col min="10978" max="10978" width="0" hidden="1" customWidth="1"/>
    <col min="10979" max="10986" width="10.33203125" customWidth="1"/>
    <col min="10987" max="10987" width="0" hidden="1" customWidth="1"/>
    <col min="10988" max="10992" width="10.33203125" customWidth="1"/>
    <col min="10994" max="10994" width="17" customWidth="1"/>
    <col min="10995" max="10995" width="7.33203125" customWidth="1"/>
    <col min="10996" max="11020" width="9.109375" customWidth="1"/>
    <col min="11021" max="11023" width="10.33203125" customWidth="1"/>
    <col min="11024" max="11024" width="10" customWidth="1"/>
    <col min="11025" max="11032" width="10.33203125" customWidth="1"/>
    <col min="11033" max="11033" width="10.109375" customWidth="1"/>
    <col min="11034" max="11034" width="9.88671875" customWidth="1"/>
    <col min="11035" max="11043" width="10.33203125" customWidth="1"/>
    <col min="11044" max="11044" width="10.5546875" customWidth="1"/>
    <col min="11045" max="11053" width="10.33203125" customWidth="1"/>
    <col min="11054" max="11054" width="0" hidden="1" customWidth="1"/>
    <col min="11055" max="11062" width="10.33203125" customWidth="1"/>
    <col min="11063" max="11063" width="0" hidden="1" customWidth="1"/>
    <col min="11064" max="11071" width="10.33203125" customWidth="1"/>
    <col min="11072" max="11072" width="0" hidden="1" customWidth="1"/>
    <col min="11073" max="11080" width="10.33203125" customWidth="1"/>
    <col min="11081" max="11081" width="0" hidden="1" customWidth="1"/>
    <col min="11082" max="11089" width="10.33203125" customWidth="1"/>
    <col min="11090" max="11090" width="0" hidden="1" customWidth="1"/>
    <col min="11091" max="11197" width="10.33203125" customWidth="1"/>
    <col min="11198" max="11198" width="0" hidden="1" customWidth="1"/>
    <col min="11199" max="11206" width="10.33203125" customWidth="1"/>
    <col min="11207" max="11207" width="0" hidden="1" customWidth="1"/>
    <col min="11208" max="11215" width="10.33203125" customWidth="1"/>
    <col min="11216" max="11216" width="0" hidden="1" customWidth="1"/>
    <col min="11217" max="11224" width="10.33203125" customWidth="1"/>
    <col min="11225" max="11225" width="0" hidden="1" customWidth="1"/>
    <col min="11226" max="11233" width="10.33203125" customWidth="1"/>
    <col min="11234" max="11234" width="0" hidden="1" customWidth="1"/>
    <col min="11235" max="11242" width="10.33203125" customWidth="1"/>
    <col min="11243" max="11243" width="0" hidden="1" customWidth="1"/>
    <col min="11244" max="11248" width="10.33203125" customWidth="1"/>
    <col min="11250" max="11250" width="17" customWidth="1"/>
    <col min="11251" max="11251" width="7.33203125" customWidth="1"/>
    <col min="11252" max="11276" width="9.109375" customWidth="1"/>
    <col min="11277" max="11279" width="10.33203125" customWidth="1"/>
    <col min="11280" max="11280" width="10" customWidth="1"/>
    <col min="11281" max="11288" width="10.33203125" customWidth="1"/>
    <col min="11289" max="11289" width="10.109375" customWidth="1"/>
    <col min="11290" max="11290" width="9.88671875" customWidth="1"/>
    <col min="11291" max="11299" width="10.33203125" customWidth="1"/>
    <col min="11300" max="11300" width="10.5546875" customWidth="1"/>
    <col min="11301" max="11309" width="10.33203125" customWidth="1"/>
    <col min="11310" max="11310" width="0" hidden="1" customWidth="1"/>
    <col min="11311" max="11318" width="10.33203125" customWidth="1"/>
    <col min="11319" max="11319" width="0" hidden="1" customWidth="1"/>
    <col min="11320" max="11327" width="10.33203125" customWidth="1"/>
    <col min="11328" max="11328" width="0" hidden="1" customWidth="1"/>
    <col min="11329" max="11336" width="10.33203125" customWidth="1"/>
    <col min="11337" max="11337" width="0" hidden="1" customWidth="1"/>
    <col min="11338" max="11345" width="10.33203125" customWidth="1"/>
    <col min="11346" max="11346" width="0" hidden="1" customWidth="1"/>
    <col min="11347" max="11453" width="10.33203125" customWidth="1"/>
    <col min="11454" max="11454" width="0" hidden="1" customWidth="1"/>
    <col min="11455" max="11462" width="10.33203125" customWidth="1"/>
    <col min="11463" max="11463" width="0" hidden="1" customWidth="1"/>
    <col min="11464" max="11471" width="10.33203125" customWidth="1"/>
    <col min="11472" max="11472" width="0" hidden="1" customWidth="1"/>
    <col min="11473" max="11480" width="10.33203125" customWidth="1"/>
    <col min="11481" max="11481" width="0" hidden="1" customWidth="1"/>
    <col min="11482" max="11489" width="10.33203125" customWidth="1"/>
    <col min="11490" max="11490" width="0" hidden="1" customWidth="1"/>
    <col min="11491" max="11498" width="10.33203125" customWidth="1"/>
    <col min="11499" max="11499" width="0" hidden="1" customWidth="1"/>
    <col min="11500" max="11504" width="10.33203125" customWidth="1"/>
    <col min="11506" max="11506" width="17" customWidth="1"/>
    <col min="11507" max="11507" width="7.33203125" customWidth="1"/>
    <col min="11508" max="11532" width="9.109375" customWidth="1"/>
    <col min="11533" max="11535" width="10.33203125" customWidth="1"/>
    <col min="11536" max="11536" width="10" customWidth="1"/>
    <col min="11537" max="11544" width="10.33203125" customWidth="1"/>
    <col min="11545" max="11545" width="10.109375" customWidth="1"/>
    <col min="11546" max="11546" width="9.88671875" customWidth="1"/>
    <col min="11547" max="11555" width="10.33203125" customWidth="1"/>
    <col min="11556" max="11556" width="10.5546875" customWidth="1"/>
    <col min="11557" max="11565" width="10.33203125" customWidth="1"/>
    <col min="11566" max="11566" width="0" hidden="1" customWidth="1"/>
    <col min="11567" max="11574" width="10.33203125" customWidth="1"/>
    <col min="11575" max="11575" width="0" hidden="1" customWidth="1"/>
    <col min="11576" max="11583" width="10.33203125" customWidth="1"/>
    <col min="11584" max="11584" width="0" hidden="1" customWidth="1"/>
    <col min="11585" max="11592" width="10.33203125" customWidth="1"/>
    <col min="11593" max="11593" width="0" hidden="1" customWidth="1"/>
    <col min="11594" max="11601" width="10.33203125" customWidth="1"/>
    <col min="11602" max="11602" width="0" hidden="1" customWidth="1"/>
    <col min="11603" max="11709" width="10.33203125" customWidth="1"/>
    <col min="11710" max="11710" width="0" hidden="1" customWidth="1"/>
    <col min="11711" max="11718" width="10.33203125" customWidth="1"/>
    <col min="11719" max="11719" width="0" hidden="1" customWidth="1"/>
    <col min="11720" max="11727" width="10.33203125" customWidth="1"/>
    <col min="11728" max="11728" width="0" hidden="1" customWidth="1"/>
    <col min="11729" max="11736" width="10.33203125" customWidth="1"/>
    <col min="11737" max="11737" width="0" hidden="1" customWidth="1"/>
    <col min="11738" max="11745" width="10.33203125" customWidth="1"/>
    <col min="11746" max="11746" width="0" hidden="1" customWidth="1"/>
    <col min="11747" max="11754" width="10.33203125" customWidth="1"/>
    <col min="11755" max="11755" width="0" hidden="1" customWidth="1"/>
    <col min="11756" max="11760" width="10.33203125" customWidth="1"/>
    <col min="11762" max="11762" width="17" customWidth="1"/>
    <col min="11763" max="11763" width="7.33203125" customWidth="1"/>
    <col min="11764" max="11788" width="9.109375" customWidth="1"/>
    <col min="11789" max="11791" width="10.33203125" customWidth="1"/>
    <col min="11792" max="11792" width="10" customWidth="1"/>
    <col min="11793" max="11800" width="10.33203125" customWidth="1"/>
    <col min="11801" max="11801" width="10.109375" customWidth="1"/>
    <col min="11802" max="11802" width="9.88671875" customWidth="1"/>
    <col min="11803" max="11811" width="10.33203125" customWidth="1"/>
    <col min="11812" max="11812" width="10.5546875" customWidth="1"/>
    <col min="11813" max="11821" width="10.33203125" customWidth="1"/>
    <col min="11822" max="11822" width="0" hidden="1" customWidth="1"/>
    <col min="11823" max="11830" width="10.33203125" customWidth="1"/>
    <col min="11831" max="11831" width="0" hidden="1" customWidth="1"/>
    <col min="11832" max="11839" width="10.33203125" customWidth="1"/>
    <col min="11840" max="11840" width="0" hidden="1" customWidth="1"/>
    <col min="11841" max="11848" width="10.33203125" customWidth="1"/>
    <col min="11849" max="11849" width="0" hidden="1" customWidth="1"/>
    <col min="11850" max="11857" width="10.33203125" customWidth="1"/>
    <col min="11858" max="11858" width="0" hidden="1" customWidth="1"/>
    <col min="11859" max="11965" width="10.33203125" customWidth="1"/>
    <col min="11966" max="11966" width="0" hidden="1" customWidth="1"/>
    <col min="11967" max="11974" width="10.33203125" customWidth="1"/>
    <col min="11975" max="11975" width="0" hidden="1" customWidth="1"/>
    <col min="11976" max="11983" width="10.33203125" customWidth="1"/>
    <col min="11984" max="11984" width="0" hidden="1" customWidth="1"/>
    <col min="11985" max="11992" width="10.33203125" customWidth="1"/>
    <col min="11993" max="11993" width="0" hidden="1" customWidth="1"/>
    <col min="11994" max="12001" width="10.33203125" customWidth="1"/>
    <col min="12002" max="12002" width="0" hidden="1" customWidth="1"/>
    <col min="12003" max="12010" width="10.33203125" customWidth="1"/>
    <col min="12011" max="12011" width="0" hidden="1" customWidth="1"/>
    <col min="12012" max="12016" width="10.33203125" customWidth="1"/>
    <col min="12018" max="12018" width="17" customWidth="1"/>
    <col min="12019" max="12019" width="7.33203125" customWidth="1"/>
    <col min="12020" max="12044" width="9.109375" customWidth="1"/>
    <col min="12045" max="12047" width="10.33203125" customWidth="1"/>
    <col min="12048" max="12048" width="10" customWidth="1"/>
    <col min="12049" max="12056" width="10.33203125" customWidth="1"/>
    <col min="12057" max="12057" width="10.109375" customWidth="1"/>
    <col min="12058" max="12058" width="9.88671875" customWidth="1"/>
    <col min="12059" max="12067" width="10.33203125" customWidth="1"/>
    <col min="12068" max="12068" width="10.5546875" customWidth="1"/>
    <col min="12069" max="12077" width="10.33203125" customWidth="1"/>
    <col min="12078" max="12078" width="0" hidden="1" customWidth="1"/>
    <col min="12079" max="12086" width="10.33203125" customWidth="1"/>
    <col min="12087" max="12087" width="0" hidden="1" customWidth="1"/>
    <col min="12088" max="12095" width="10.33203125" customWidth="1"/>
    <col min="12096" max="12096" width="0" hidden="1" customWidth="1"/>
    <col min="12097" max="12104" width="10.33203125" customWidth="1"/>
    <col min="12105" max="12105" width="0" hidden="1" customWidth="1"/>
    <col min="12106" max="12113" width="10.33203125" customWidth="1"/>
    <col min="12114" max="12114" width="0" hidden="1" customWidth="1"/>
    <col min="12115" max="12221" width="10.33203125" customWidth="1"/>
    <col min="12222" max="12222" width="0" hidden="1" customWidth="1"/>
    <col min="12223" max="12230" width="10.33203125" customWidth="1"/>
    <col min="12231" max="12231" width="0" hidden="1" customWidth="1"/>
    <col min="12232" max="12239" width="10.33203125" customWidth="1"/>
    <col min="12240" max="12240" width="0" hidden="1" customWidth="1"/>
    <col min="12241" max="12248" width="10.33203125" customWidth="1"/>
    <col min="12249" max="12249" width="0" hidden="1" customWidth="1"/>
    <col min="12250" max="12257" width="10.33203125" customWidth="1"/>
    <col min="12258" max="12258" width="0" hidden="1" customWidth="1"/>
    <col min="12259" max="12266" width="10.33203125" customWidth="1"/>
    <col min="12267" max="12267" width="0" hidden="1" customWidth="1"/>
    <col min="12268" max="12272" width="10.33203125" customWidth="1"/>
    <col min="12274" max="12274" width="17" customWidth="1"/>
    <col min="12275" max="12275" width="7.33203125" customWidth="1"/>
    <col min="12276" max="12300" width="9.109375" customWidth="1"/>
    <col min="12301" max="12303" width="10.33203125" customWidth="1"/>
    <col min="12304" max="12304" width="10" customWidth="1"/>
    <col min="12305" max="12312" width="10.33203125" customWidth="1"/>
    <col min="12313" max="12313" width="10.109375" customWidth="1"/>
    <col min="12314" max="12314" width="9.88671875" customWidth="1"/>
    <col min="12315" max="12323" width="10.33203125" customWidth="1"/>
    <col min="12324" max="12324" width="10.5546875" customWidth="1"/>
    <col min="12325" max="12333" width="10.33203125" customWidth="1"/>
    <col min="12334" max="12334" width="0" hidden="1" customWidth="1"/>
    <col min="12335" max="12342" width="10.33203125" customWidth="1"/>
    <col min="12343" max="12343" width="0" hidden="1" customWidth="1"/>
    <col min="12344" max="12351" width="10.33203125" customWidth="1"/>
    <col min="12352" max="12352" width="0" hidden="1" customWidth="1"/>
    <col min="12353" max="12360" width="10.33203125" customWidth="1"/>
    <col min="12361" max="12361" width="0" hidden="1" customWidth="1"/>
    <col min="12362" max="12369" width="10.33203125" customWidth="1"/>
    <col min="12370" max="12370" width="0" hidden="1" customWidth="1"/>
    <col min="12371" max="12477" width="10.33203125" customWidth="1"/>
    <col min="12478" max="12478" width="0" hidden="1" customWidth="1"/>
    <col min="12479" max="12486" width="10.33203125" customWidth="1"/>
    <col min="12487" max="12487" width="0" hidden="1" customWidth="1"/>
    <col min="12488" max="12495" width="10.33203125" customWidth="1"/>
    <col min="12496" max="12496" width="0" hidden="1" customWidth="1"/>
    <col min="12497" max="12504" width="10.33203125" customWidth="1"/>
    <col min="12505" max="12505" width="0" hidden="1" customWidth="1"/>
    <col min="12506" max="12513" width="10.33203125" customWidth="1"/>
    <col min="12514" max="12514" width="0" hidden="1" customWidth="1"/>
    <col min="12515" max="12522" width="10.33203125" customWidth="1"/>
    <col min="12523" max="12523" width="0" hidden="1" customWidth="1"/>
    <col min="12524" max="12528" width="10.33203125" customWidth="1"/>
    <col min="12530" max="12530" width="17" customWidth="1"/>
    <col min="12531" max="12531" width="7.33203125" customWidth="1"/>
    <col min="12532" max="12556" width="9.109375" customWidth="1"/>
    <col min="12557" max="12559" width="10.33203125" customWidth="1"/>
    <col min="12560" max="12560" width="10" customWidth="1"/>
    <col min="12561" max="12568" width="10.33203125" customWidth="1"/>
    <col min="12569" max="12569" width="10.109375" customWidth="1"/>
    <col min="12570" max="12570" width="9.88671875" customWidth="1"/>
    <col min="12571" max="12579" width="10.33203125" customWidth="1"/>
    <col min="12580" max="12580" width="10.5546875" customWidth="1"/>
    <col min="12581" max="12589" width="10.33203125" customWidth="1"/>
    <col min="12590" max="12590" width="0" hidden="1" customWidth="1"/>
    <col min="12591" max="12598" width="10.33203125" customWidth="1"/>
    <col min="12599" max="12599" width="0" hidden="1" customWidth="1"/>
    <col min="12600" max="12607" width="10.33203125" customWidth="1"/>
    <col min="12608" max="12608" width="0" hidden="1" customWidth="1"/>
    <col min="12609" max="12616" width="10.33203125" customWidth="1"/>
    <col min="12617" max="12617" width="0" hidden="1" customWidth="1"/>
    <col min="12618" max="12625" width="10.33203125" customWidth="1"/>
    <col min="12626" max="12626" width="0" hidden="1" customWidth="1"/>
    <col min="12627" max="12733" width="10.33203125" customWidth="1"/>
    <col min="12734" max="12734" width="0" hidden="1" customWidth="1"/>
    <col min="12735" max="12742" width="10.33203125" customWidth="1"/>
    <col min="12743" max="12743" width="0" hidden="1" customWidth="1"/>
    <col min="12744" max="12751" width="10.33203125" customWidth="1"/>
    <col min="12752" max="12752" width="0" hidden="1" customWidth="1"/>
    <col min="12753" max="12760" width="10.33203125" customWidth="1"/>
    <col min="12761" max="12761" width="0" hidden="1" customWidth="1"/>
    <col min="12762" max="12769" width="10.33203125" customWidth="1"/>
    <col min="12770" max="12770" width="0" hidden="1" customWidth="1"/>
    <col min="12771" max="12778" width="10.33203125" customWidth="1"/>
    <col min="12779" max="12779" width="0" hidden="1" customWidth="1"/>
    <col min="12780" max="12784" width="10.33203125" customWidth="1"/>
    <col min="12786" max="12786" width="17" customWidth="1"/>
    <col min="12787" max="12787" width="7.33203125" customWidth="1"/>
    <col min="12788" max="12812" width="9.109375" customWidth="1"/>
    <col min="12813" max="12815" width="10.33203125" customWidth="1"/>
    <col min="12816" max="12816" width="10" customWidth="1"/>
    <col min="12817" max="12824" width="10.33203125" customWidth="1"/>
    <col min="12825" max="12825" width="10.109375" customWidth="1"/>
    <col min="12826" max="12826" width="9.88671875" customWidth="1"/>
    <col min="12827" max="12835" width="10.33203125" customWidth="1"/>
    <col min="12836" max="12836" width="10.5546875" customWidth="1"/>
    <col min="12837" max="12845" width="10.33203125" customWidth="1"/>
    <col min="12846" max="12846" width="0" hidden="1" customWidth="1"/>
    <col min="12847" max="12854" width="10.33203125" customWidth="1"/>
    <col min="12855" max="12855" width="0" hidden="1" customWidth="1"/>
    <col min="12856" max="12863" width="10.33203125" customWidth="1"/>
    <col min="12864" max="12864" width="0" hidden="1" customWidth="1"/>
    <col min="12865" max="12872" width="10.33203125" customWidth="1"/>
    <col min="12873" max="12873" width="0" hidden="1" customWidth="1"/>
    <col min="12874" max="12881" width="10.33203125" customWidth="1"/>
    <col min="12882" max="12882" width="0" hidden="1" customWidth="1"/>
    <col min="12883" max="12989" width="10.33203125" customWidth="1"/>
    <col min="12990" max="12990" width="0" hidden="1" customWidth="1"/>
    <col min="12991" max="12998" width="10.33203125" customWidth="1"/>
    <col min="12999" max="12999" width="0" hidden="1" customWidth="1"/>
    <col min="13000" max="13007" width="10.33203125" customWidth="1"/>
    <col min="13008" max="13008" width="0" hidden="1" customWidth="1"/>
    <col min="13009" max="13016" width="10.33203125" customWidth="1"/>
    <col min="13017" max="13017" width="0" hidden="1" customWidth="1"/>
    <col min="13018" max="13025" width="10.33203125" customWidth="1"/>
    <col min="13026" max="13026" width="0" hidden="1" customWidth="1"/>
    <col min="13027" max="13034" width="10.33203125" customWidth="1"/>
    <col min="13035" max="13035" width="0" hidden="1" customWidth="1"/>
    <col min="13036" max="13040" width="10.33203125" customWidth="1"/>
    <col min="13042" max="13042" width="17" customWidth="1"/>
    <col min="13043" max="13043" width="7.33203125" customWidth="1"/>
    <col min="13044" max="13068" width="9.109375" customWidth="1"/>
    <col min="13069" max="13071" width="10.33203125" customWidth="1"/>
    <col min="13072" max="13072" width="10" customWidth="1"/>
    <col min="13073" max="13080" width="10.33203125" customWidth="1"/>
    <col min="13081" max="13081" width="10.109375" customWidth="1"/>
    <col min="13082" max="13082" width="9.88671875" customWidth="1"/>
    <col min="13083" max="13091" width="10.33203125" customWidth="1"/>
    <col min="13092" max="13092" width="10.5546875" customWidth="1"/>
    <col min="13093" max="13101" width="10.33203125" customWidth="1"/>
    <col min="13102" max="13102" width="0" hidden="1" customWidth="1"/>
    <col min="13103" max="13110" width="10.33203125" customWidth="1"/>
    <col min="13111" max="13111" width="0" hidden="1" customWidth="1"/>
    <col min="13112" max="13119" width="10.33203125" customWidth="1"/>
    <col min="13120" max="13120" width="0" hidden="1" customWidth="1"/>
    <col min="13121" max="13128" width="10.33203125" customWidth="1"/>
    <col min="13129" max="13129" width="0" hidden="1" customWidth="1"/>
    <col min="13130" max="13137" width="10.33203125" customWidth="1"/>
    <col min="13138" max="13138" width="0" hidden="1" customWidth="1"/>
    <col min="13139" max="13245" width="10.33203125" customWidth="1"/>
    <col min="13246" max="13246" width="0" hidden="1" customWidth="1"/>
    <col min="13247" max="13254" width="10.33203125" customWidth="1"/>
    <col min="13255" max="13255" width="0" hidden="1" customWidth="1"/>
    <col min="13256" max="13263" width="10.33203125" customWidth="1"/>
    <col min="13264" max="13264" width="0" hidden="1" customWidth="1"/>
    <col min="13265" max="13272" width="10.33203125" customWidth="1"/>
    <col min="13273" max="13273" width="0" hidden="1" customWidth="1"/>
    <col min="13274" max="13281" width="10.33203125" customWidth="1"/>
    <col min="13282" max="13282" width="0" hidden="1" customWidth="1"/>
    <col min="13283" max="13290" width="10.33203125" customWidth="1"/>
    <col min="13291" max="13291" width="0" hidden="1" customWidth="1"/>
    <col min="13292" max="13296" width="10.33203125" customWidth="1"/>
    <col min="13298" max="13298" width="17" customWidth="1"/>
    <col min="13299" max="13299" width="7.33203125" customWidth="1"/>
    <col min="13300" max="13324" width="9.109375" customWidth="1"/>
    <col min="13325" max="13327" width="10.33203125" customWidth="1"/>
    <col min="13328" max="13328" width="10" customWidth="1"/>
    <col min="13329" max="13336" width="10.33203125" customWidth="1"/>
    <col min="13337" max="13337" width="10.109375" customWidth="1"/>
    <col min="13338" max="13338" width="9.88671875" customWidth="1"/>
    <col min="13339" max="13347" width="10.33203125" customWidth="1"/>
    <col min="13348" max="13348" width="10.5546875" customWidth="1"/>
    <col min="13349" max="13357" width="10.33203125" customWidth="1"/>
    <col min="13358" max="13358" width="0" hidden="1" customWidth="1"/>
    <col min="13359" max="13366" width="10.33203125" customWidth="1"/>
    <col min="13367" max="13367" width="0" hidden="1" customWidth="1"/>
    <col min="13368" max="13375" width="10.33203125" customWidth="1"/>
    <col min="13376" max="13376" width="0" hidden="1" customWidth="1"/>
    <col min="13377" max="13384" width="10.33203125" customWidth="1"/>
    <col min="13385" max="13385" width="0" hidden="1" customWidth="1"/>
    <col min="13386" max="13393" width="10.33203125" customWidth="1"/>
    <col min="13394" max="13394" width="0" hidden="1" customWidth="1"/>
    <col min="13395" max="13501" width="10.33203125" customWidth="1"/>
    <col min="13502" max="13502" width="0" hidden="1" customWidth="1"/>
    <col min="13503" max="13510" width="10.33203125" customWidth="1"/>
    <col min="13511" max="13511" width="0" hidden="1" customWidth="1"/>
    <col min="13512" max="13519" width="10.33203125" customWidth="1"/>
    <col min="13520" max="13520" width="0" hidden="1" customWidth="1"/>
    <col min="13521" max="13528" width="10.33203125" customWidth="1"/>
    <col min="13529" max="13529" width="0" hidden="1" customWidth="1"/>
    <col min="13530" max="13537" width="10.33203125" customWidth="1"/>
    <col min="13538" max="13538" width="0" hidden="1" customWidth="1"/>
    <col min="13539" max="13546" width="10.33203125" customWidth="1"/>
    <col min="13547" max="13547" width="0" hidden="1" customWidth="1"/>
    <col min="13548" max="13552" width="10.33203125" customWidth="1"/>
    <col min="13554" max="13554" width="17" customWidth="1"/>
    <col min="13555" max="13555" width="7.33203125" customWidth="1"/>
    <col min="13556" max="13580" width="9.109375" customWidth="1"/>
    <col min="13581" max="13583" width="10.33203125" customWidth="1"/>
    <col min="13584" max="13584" width="10" customWidth="1"/>
    <col min="13585" max="13592" width="10.33203125" customWidth="1"/>
    <col min="13593" max="13593" width="10.109375" customWidth="1"/>
    <col min="13594" max="13594" width="9.88671875" customWidth="1"/>
    <col min="13595" max="13603" width="10.33203125" customWidth="1"/>
    <col min="13604" max="13604" width="10.5546875" customWidth="1"/>
    <col min="13605" max="13613" width="10.33203125" customWidth="1"/>
    <col min="13614" max="13614" width="0" hidden="1" customWidth="1"/>
    <col min="13615" max="13622" width="10.33203125" customWidth="1"/>
    <col min="13623" max="13623" width="0" hidden="1" customWidth="1"/>
    <col min="13624" max="13631" width="10.33203125" customWidth="1"/>
    <col min="13632" max="13632" width="0" hidden="1" customWidth="1"/>
    <col min="13633" max="13640" width="10.33203125" customWidth="1"/>
    <col min="13641" max="13641" width="0" hidden="1" customWidth="1"/>
    <col min="13642" max="13649" width="10.33203125" customWidth="1"/>
    <col min="13650" max="13650" width="0" hidden="1" customWidth="1"/>
    <col min="13651" max="13757" width="10.33203125" customWidth="1"/>
    <col min="13758" max="13758" width="0" hidden="1" customWidth="1"/>
    <col min="13759" max="13766" width="10.33203125" customWidth="1"/>
    <col min="13767" max="13767" width="0" hidden="1" customWidth="1"/>
    <col min="13768" max="13775" width="10.33203125" customWidth="1"/>
    <col min="13776" max="13776" width="0" hidden="1" customWidth="1"/>
    <col min="13777" max="13784" width="10.33203125" customWidth="1"/>
    <col min="13785" max="13785" width="0" hidden="1" customWidth="1"/>
    <col min="13786" max="13793" width="10.33203125" customWidth="1"/>
    <col min="13794" max="13794" width="0" hidden="1" customWidth="1"/>
    <col min="13795" max="13802" width="10.33203125" customWidth="1"/>
    <col min="13803" max="13803" width="0" hidden="1" customWidth="1"/>
    <col min="13804" max="13808" width="10.33203125" customWidth="1"/>
    <col min="13810" max="13810" width="17" customWidth="1"/>
    <col min="13811" max="13811" width="7.33203125" customWidth="1"/>
    <col min="13812" max="13836" width="9.109375" customWidth="1"/>
    <col min="13837" max="13839" width="10.33203125" customWidth="1"/>
    <col min="13840" max="13840" width="10" customWidth="1"/>
    <col min="13841" max="13848" width="10.33203125" customWidth="1"/>
    <col min="13849" max="13849" width="10.109375" customWidth="1"/>
    <col min="13850" max="13850" width="9.88671875" customWidth="1"/>
    <col min="13851" max="13859" width="10.33203125" customWidth="1"/>
    <col min="13860" max="13860" width="10.5546875" customWidth="1"/>
    <col min="13861" max="13869" width="10.33203125" customWidth="1"/>
    <col min="13870" max="13870" width="0" hidden="1" customWidth="1"/>
    <col min="13871" max="13878" width="10.33203125" customWidth="1"/>
    <col min="13879" max="13879" width="0" hidden="1" customWidth="1"/>
    <col min="13880" max="13887" width="10.33203125" customWidth="1"/>
    <col min="13888" max="13888" width="0" hidden="1" customWidth="1"/>
    <col min="13889" max="13896" width="10.33203125" customWidth="1"/>
    <col min="13897" max="13897" width="0" hidden="1" customWidth="1"/>
    <col min="13898" max="13905" width="10.33203125" customWidth="1"/>
    <col min="13906" max="13906" width="0" hidden="1" customWidth="1"/>
    <col min="13907" max="14013" width="10.33203125" customWidth="1"/>
    <col min="14014" max="14014" width="0" hidden="1" customWidth="1"/>
    <col min="14015" max="14022" width="10.33203125" customWidth="1"/>
    <col min="14023" max="14023" width="0" hidden="1" customWidth="1"/>
    <col min="14024" max="14031" width="10.33203125" customWidth="1"/>
    <col min="14032" max="14032" width="0" hidden="1" customWidth="1"/>
    <col min="14033" max="14040" width="10.33203125" customWidth="1"/>
    <col min="14041" max="14041" width="0" hidden="1" customWidth="1"/>
    <col min="14042" max="14049" width="10.33203125" customWidth="1"/>
    <col min="14050" max="14050" width="0" hidden="1" customWidth="1"/>
    <col min="14051" max="14058" width="10.33203125" customWidth="1"/>
    <col min="14059" max="14059" width="0" hidden="1" customWidth="1"/>
    <col min="14060" max="14064" width="10.33203125" customWidth="1"/>
    <col min="14066" max="14066" width="17" customWidth="1"/>
    <col min="14067" max="14067" width="7.33203125" customWidth="1"/>
    <col min="14068" max="14092" width="9.109375" customWidth="1"/>
    <col min="14093" max="14095" width="10.33203125" customWidth="1"/>
    <col min="14096" max="14096" width="10" customWidth="1"/>
    <col min="14097" max="14104" width="10.33203125" customWidth="1"/>
    <col min="14105" max="14105" width="10.109375" customWidth="1"/>
    <col min="14106" max="14106" width="9.88671875" customWidth="1"/>
    <col min="14107" max="14115" width="10.33203125" customWidth="1"/>
    <col min="14116" max="14116" width="10.5546875" customWidth="1"/>
    <col min="14117" max="14125" width="10.33203125" customWidth="1"/>
    <col min="14126" max="14126" width="0" hidden="1" customWidth="1"/>
    <col min="14127" max="14134" width="10.33203125" customWidth="1"/>
    <col min="14135" max="14135" width="0" hidden="1" customWidth="1"/>
    <col min="14136" max="14143" width="10.33203125" customWidth="1"/>
    <col min="14144" max="14144" width="0" hidden="1" customWidth="1"/>
    <col min="14145" max="14152" width="10.33203125" customWidth="1"/>
    <col min="14153" max="14153" width="0" hidden="1" customWidth="1"/>
    <col min="14154" max="14161" width="10.33203125" customWidth="1"/>
    <col min="14162" max="14162" width="0" hidden="1" customWidth="1"/>
    <col min="14163" max="14269" width="10.33203125" customWidth="1"/>
    <col min="14270" max="14270" width="0" hidden="1" customWidth="1"/>
    <col min="14271" max="14278" width="10.33203125" customWidth="1"/>
    <col min="14279" max="14279" width="0" hidden="1" customWidth="1"/>
    <col min="14280" max="14287" width="10.33203125" customWidth="1"/>
    <col min="14288" max="14288" width="0" hidden="1" customWidth="1"/>
    <col min="14289" max="14296" width="10.33203125" customWidth="1"/>
    <col min="14297" max="14297" width="0" hidden="1" customWidth="1"/>
    <col min="14298" max="14305" width="10.33203125" customWidth="1"/>
    <col min="14306" max="14306" width="0" hidden="1" customWidth="1"/>
    <col min="14307" max="14314" width="10.33203125" customWidth="1"/>
    <col min="14315" max="14315" width="0" hidden="1" customWidth="1"/>
    <col min="14316" max="14320" width="10.33203125" customWidth="1"/>
    <col min="14322" max="14322" width="17" customWidth="1"/>
    <col min="14323" max="14323" width="7.33203125" customWidth="1"/>
    <col min="14324" max="14348" width="9.109375" customWidth="1"/>
    <col min="14349" max="14351" width="10.33203125" customWidth="1"/>
    <col min="14352" max="14352" width="10" customWidth="1"/>
    <col min="14353" max="14360" width="10.33203125" customWidth="1"/>
    <col min="14361" max="14361" width="10.109375" customWidth="1"/>
    <col min="14362" max="14362" width="9.88671875" customWidth="1"/>
    <col min="14363" max="14371" width="10.33203125" customWidth="1"/>
    <col min="14372" max="14372" width="10.5546875" customWidth="1"/>
    <col min="14373" max="14381" width="10.33203125" customWidth="1"/>
    <col min="14382" max="14382" width="0" hidden="1" customWidth="1"/>
    <col min="14383" max="14390" width="10.33203125" customWidth="1"/>
    <col min="14391" max="14391" width="0" hidden="1" customWidth="1"/>
    <col min="14392" max="14399" width="10.33203125" customWidth="1"/>
    <col min="14400" max="14400" width="0" hidden="1" customWidth="1"/>
    <col min="14401" max="14408" width="10.33203125" customWidth="1"/>
    <col min="14409" max="14409" width="0" hidden="1" customWidth="1"/>
    <col min="14410" max="14417" width="10.33203125" customWidth="1"/>
    <col min="14418" max="14418" width="0" hidden="1" customWidth="1"/>
    <col min="14419" max="14525" width="10.33203125" customWidth="1"/>
    <col min="14526" max="14526" width="0" hidden="1" customWidth="1"/>
    <col min="14527" max="14534" width="10.33203125" customWidth="1"/>
    <col min="14535" max="14535" width="0" hidden="1" customWidth="1"/>
    <col min="14536" max="14543" width="10.33203125" customWidth="1"/>
    <col min="14544" max="14544" width="0" hidden="1" customWidth="1"/>
    <col min="14545" max="14552" width="10.33203125" customWidth="1"/>
    <col min="14553" max="14553" width="0" hidden="1" customWidth="1"/>
    <col min="14554" max="14561" width="10.33203125" customWidth="1"/>
    <col min="14562" max="14562" width="0" hidden="1" customWidth="1"/>
    <col min="14563" max="14570" width="10.33203125" customWidth="1"/>
    <col min="14571" max="14571" width="0" hidden="1" customWidth="1"/>
    <col min="14572" max="14576" width="10.33203125" customWidth="1"/>
    <col min="14578" max="14578" width="17" customWidth="1"/>
    <col min="14579" max="14579" width="7.33203125" customWidth="1"/>
    <col min="14580" max="14604" width="9.109375" customWidth="1"/>
    <col min="14605" max="14607" width="10.33203125" customWidth="1"/>
    <col min="14608" max="14608" width="10" customWidth="1"/>
    <col min="14609" max="14616" width="10.33203125" customWidth="1"/>
    <col min="14617" max="14617" width="10.109375" customWidth="1"/>
    <col min="14618" max="14618" width="9.88671875" customWidth="1"/>
    <col min="14619" max="14627" width="10.33203125" customWidth="1"/>
    <col min="14628" max="14628" width="10.5546875" customWidth="1"/>
    <col min="14629" max="14637" width="10.33203125" customWidth="1"/>
    <col min="14638" max="14638" width="0" hidden="1" customWidth="1"/>
    <col min="14639" max="14646" width="10.33203125" customWidth="1"/>
    <col min="14647" max="14647" width="0" hidden="1" customWidth="1"/>
    <col min="14648" max="14655" width="10.33203125" customWidth="1"/>
    <col min="14656" max="14656" width="0" hidden="1" customWidth="1"/>
    <col min="14657" max="14664" width="10.33203125" customWidth="1"/>
    <col min="14665" max="14665" width="0" hidden="1" customWidth="1"/>
    <col min="14666" max="14673" width="10.33203125" customWidth="1"/>
    <col min="14674" max="14674" width="0" hidden="1" customWidth="1"/>
    <col min="14675" max="14781" width="10.33203125" customWidth="1"/>
    <col min="14782" max="14782" width="0" hidden="1" customWidth="1"/>
    <col min="14783" max="14790" width="10.33203125" customWidth="1"/>
    <col min="14791" max="14791" width="0" hidden="1" customWidth="1"/>
    <col min="14792" max="14799" width="10.33203125" customWidth="1"/>
    <col min="14800" max="14800" width="0" hidden="1" customWidth="1"/>
    <col min="14801" max="14808" width="10.33203125" customWidth="1"/>
    <col min="14809" max="14809" width="0" hidden="1" customWidth="1"/>
    <col min="14810" max="14817" width="10.33203125" customWidth="1"/>
    <col min="14818" max="14818" width="0" hidden="1" customWidth="1"/>
    <col min="14819" max="14826" width="10.33203125" customWidth="1"/>
    <col min="14827" max="14827" width="0" hidden="1" customWidth="1"/>
    <col min="14828" max="14832" width="10.33203125" customWidth="1"/>
    <col min="14834" max="14834" width="17" customWidth="1"/>
    <col min="14835" max="14835" width="7.33203125" customWidth="1"/>
    <col min="14836" max="14860" width="9.109375" customWidth="1"/>
    <col min="14861" max="14863" width="10.33203125" customWidth="1"/>
    <col min="14864" max="14864" width="10" customWidth="1"/>
    <col min="14865" max="14872" width="10.33203125" customWidth="1"/>
    <col min="14873" max="14873" width="10.109375" customWidth="1"/>
    <col min="14874" max="14874" width="9.88671875" customWidth="1"/>
    <col min="14875" max="14883" width="10.33203125" customWidth="1"/>
    <col min="14884" max="14884" width="10.5546875" customWidth="1"/>
    <col min="14885" max="14893" width="10.33203125" customWidth="1"/>
    <col min="14894" max="14894" width="0" hidden="1" customWidth="1"/>
    <col min="14895" max="14902" width="10.33203125" customWidth="1"/>
    <col min="14903" max="14903" width="0" hidden="1" customWidth="1"/>
    <col min="14904" max="14911" width="10.33203125" customWidth="1"/>
    <col min="14912" max="14912" width="0" hidden="1" customWidth="1"/>
    <col min="14913" max="14920" width="10.33203125" customWidth="1"/>
    <col min="14921" max="14921" width="0" hidden="1" customWidth="1"/>
    <col min="14922" max="14929" width="10.33203125" customWidth="1"/>
    <col min="14930" max="14930" width="0" hidden="1" customWidth="1"/>
    <col min="14931" max="15037" width="10.33203125" customWidth="1"/>
    <col min="15038" max="15038" width="0" hidden="1" customWidth="1"/>
    <col min="15039" max="15046" width="10.33203125" customWidth="1"/>
    <col min="15047" max="15047" width="0" hidden="1" customWidth="1"/>
    <col min="15048" max="15055" width="10.33203125" customWidth="1"/>
    <col min="15056" max="15056" width="0" hidden="1" customWidth="1"/>
    <col min="15057" max="15064" width="10.33203125" customWidth="1"/>
    <col min="15065" max="15065" width="0" hidden="1" customWidth="1"/>
    <col min="15066" max="15073" width="10.33203125" customWidth="1"/>
    <col min="15074" max="15074" width="0" hidden="1" customWidth="1"/>
    <col min="15075" max="15082" width="10.33203125" customWidth="1"/>
    <col min="15083" max="15083" width="0" hidden="1" customWidth="1"/>
    <col min="15084" max="15088" width="10.33203125" customWidth="1"/>
    <col min="15090" max="15090" width="17" customWidth="1"/>
    <col min="15091" max="15091" width="7.33203125" customWidth="1"/>
    <col min="15092" max="15116" width="9.109375" customWidth="1"/>
    <col min="15117" max="15119" width="10.33203125" customWidth="1"/>
    <col min="15120" max="15120" width="10" customWidth="1"/>
    <col min="15121" max="15128" width="10.33203125" customWidth="1"/>
    <col min="15129" max="15129" width="10.109375" customWidth="1"/>
    <col min="15130" max="15130" width="9.88671875" customWidth="1"/>
    <col min="15131" max="15139" width="10.33203125" customWidth="1"/>
    <col min="15140" max="15140" width="10.5546875" customWidth="1"/>
    <col min="15141" max="15149" width="10.33203125" customWidth="1"/>
    <col min="15150" max="15150" width="0" hidden="1" customWidth="1"/>
    <col min="15151" max="15158" width="10.33203125" customWidth="1"/>
    <col min="15159" max="15159" width="0" hidden="1" customWidth="1"/>
    <col min="15160" max="15167" width="10.33203125" customWidth="1"/>
    <col min="15168" max="15168" width="0" hidden="1" customWidth="1"/>
    <col min="15169" max="15176" width="10.33203125" customWidth="1"/>
    <col min="15177" max="15177" width="0" hidden="1" customWidth="1"/>
    <col min="15178" max="15185" width="10.33203125" customWidth="1"/>
    <col min="15186" max="15186" width="0" hidden="1" customWidth="1"/>
    <col min="15187" max="15293" width="10.33203125" customWidth="1"/>
    <col min="15294" max="15294" width="0" hidden="1" customWidth="1"/>
    <col min="15295" max="15302" width="10.33203125" customWidth="1"/>
    <col min="15303" max="15303" width="0" hidden="1" customWidth="1"/>
    <col min="15304" max="15311" width="10.33203125" customWidth="1"/>
    <col min="15312" max="15312" width="0" hidden="1" customWidth="1"/>
    <col min="15313" max="15320" width="10.33203125" customWidth="1"/>
    <col min="15321" max="15321" width="0" hidden="1" customWidth="1"/>
    <col min="15322" max="15329" width="10.33203125" customWidth="1"/>
    <col min="15330" max="15330" width="0" hidden="1" customWidth="1"/>
    <col min="15331" max="15338" width="10.33203125" customWidth="1"/>
    <col min="15339" max="15339" width="0" hidden="1" customWidth="1"/>
    <col min="15340" max="15344" width="10.33203125" customWidth="1"/>
    <col min="15346" max="15346" width="17" customWidth="1"/>
    <col min="15347" max="15347" width="7.33203125" customWidth="1"/>
    <col min="15348" max="15372" width="9.109375" customWidth="1"/>
    <col min="15373" max="15375" width="10.33203125" customWidth="1"/>
    <col min="15376" max="15376" width="10" customWidth="1"/>
    <col min="15377" max="15384" width="10.33203125" customWidth="1"/>
    <col min="15385" max="15385" width="10.109375" customWidth="1"/>
    <col min="15386" max="15386" width="9.88671875" customWidth="1"/>
    <col min="15387" max="15395" width="10.33203125" customWidth="1"/>
    <col min="15396" max="15396" width="10.5546875" customWidth="1"/>
    <col min="15397" max="15405" width="10.33203125" customWidth="1"/>
    <col min="15406" max="15406" width="0" hidden="1" customWidth="1"/>
    <col min="15407" max="15414" width="10.33203125" customWidth="1"/>
    <col min="15415" max="15415" width="0" hidden="1" customWidth="1"/>
    <col min="15416" max="15423" width="10.33203125" customWidth="1"/>
    <col min="15424" max="15424" width="0" hidden="1" customWidth="1"/>
    <col min="15425" max="15432" width="10.33203125" customWidth="1"/>
    <col min="15433" max="15433" width="0" hidden="1" customWidth="1"/>
    <col min="15434" max="15441" width="10.33203125" customWidth="1"/>
    <col min="15442" max="15442" width="0" hidden="1" customWidth="1"/>
    <col min="15443" max="15549" width="10.33203125" customWidth="1"/>
    <col min="15550" max="15550" width="0" hidden="1" customWidth="1"/>
    <col min="15551" max="15558" width="10.33203125" customWidth="1"/>
    <col min="15559" max="15559" width="0" hidden="1" customWidth="1"/>
    <col min="15560" max="15567" width="10.33203125" customWidth="1"/>
    <col min="15568" max="15568" width="0" hidden="1" customWidth="1"/>
    <col min="15569" max="15576" width="10.33203125" customWidth="1"/>
    <col min="15577" max="15577" width="0" hidden="1" customWidth="1"/>
    <col min="15578" max="15585" width="10.33203125" customWidth="1"/>
    <col min="15586" max="15586" width="0" hidden="1" customWidth="1"/>
    <col min="15587" max="15594" width="10.33203125" customWidth="1"/>
    <col min="15595" max="15595" width="0" hidden="1" customWidth="1"/>
    <col min="15596" max="15600" width="10.33203125" customWidth="1"/>
    <col min="15602" max="15602" width="17" customWidth="1"/>
    <col min="15603" max="15603" width="7.33203125" customWidth="1"/>
    <col min="15604" max="15628" width="9.109375" customWidth="1"/>
    <col min="15629" max="15631" width="10.33203125" customWidth="1"/>
    <col min="15632" max="15632" width="10" customWidth="1"/>
    <col min="15633" max="15640" width="10.33203125" customWidth="1"/>
    <col min="15641" max="15641" width="10.109375" customWidth="1"/>
    <col min="15642" max="15642" width="9.88671875" customWidth="1"/>
    <col min="15643" max="15651" width="10.33203125" customWidth="1"/>
    <col min="15652" max="15652" width="10.5546875" customWidth="1"/>
    <col min="15653" max="15661" width="10.33203125" customWidth="1"/>
    <col min="15662" max="15662" width="0" hidden="1" customWidth="1"/>
    <col min="15663" max="15670" width="10.33203125" customWidth="1"/>
    <col min="15671" max="15671" width="0" hidden="1" customWidth="1"/>
    <col min="15672" max="15679" width="10.33203125" customWidth="1"/>
    <col min="15680" max="15680" width="0" hidden="1" customWidth="1"/>
    <col min="15681" max="15688" width="10.33203125" customWidth="1"/>
    <col min="15689" max="15689" width="0" hidden="1" customWidth="1"/>
    <col min="15690" max="15697" width="10.33203125" customWidth="1"/>
    <col min="15698" max="15698" width="0" hidden="1" customWidth="1"/>
    <col min="15699" max="15805" width="10.33203125" customWidth="1"/>
    <col min="15806" max="15806" width="0" hidden="1" customWidth="1"/>
    <col min="15807" max="15814" width="10.33203125" customWidth="1"/>
    <col min="15815" max="15815" width="0" hidden="1" customWidth="1"/>
    <col min="15816" max="15823" width="10.33203125" customWidth="1"/>
    <col min="15824" max="15824" width="0" hidden="1" customWidth="1"/>
    <col min="15825" max="15832" width="10.33203125" customWidth="1"/>
    <col min="15833" max="15833" width="0" hidden="1" customWidth="1"/>
    <col min="15834" max="15841" width="10.33203125" customWidth="1"/>
    <col min="15842" max="15842" width="0" hidden="1" customWidth="1"/>
    <col min="15843" max="15850" width="10.33203125" customWidth="1"/>
    <col min="15851" max="15851" width="0" hidden="1" customWidth="1"/>
    <col min="15852" max="15856" width="10.33203125" customWidth="1"/>
    <col min="15858" max="15858" width="17" customWidth="1"/>
    <col min="15859" max="15859" width="7.33203125" customWidth="1"/>
    <col min="15860" max="15884" width="9.109375" customWidth="1"/>
    <col min="15885" max="15887" width="10.33203125" customWidth="1"/>
    <col min="15888" max="15888" width="10" customWidth="1"/>
    <col min="15889" max="15896" width="10.33203125" customWidth="1"/>
    <col min="15897" max="15897" width="10.109375" customWidth="1"/>
    <col min="15898" max="15898" width="9.88671875" customWidth="1"/>
    <col min="15899" max="15907" width="10.33203125" customWidth="1"/>
    <col min="15908" max="15908" width="10.5546875" customWidth="1"/>
    <col min="15909" max="15917" width="10.33203125" customWidth="1"/>
    <col min="15918" max="15918" width="0" hidden="1" customWidth="1"/>
    <col min="15919" max="15926" width="10.33203125" customWidth="1"/>
    <col min="15927" max="15927" width="0" hidden="1" customWidth="1"/>
    <col min="15928" max="15935" width="10.33203125" customWidth="1"/>
    <col min="15936" max="15936" width="0" hidden="1" customWidth="1"/>
    <col min="15937" max="15944" width="10.33203125" customWidth="1"/>
    <col min="15945" max="15945" width="0" hidden="1" customWidth="1"/>
    <col min="15946" max="15953" width="10.33203125" customWidth="1"/>
    <col min="15954" max="15954" width="0" hidden="1" customWidth="1"/>
    <col min="15955" max="16061" width="10.33203125" customWidth="1"/>
    <col min="16062" max="16062" width="0" hidden="1" customWidth="1"/>
    <col min="16063" max="16070" width="10.33203125" customWidth="1"/>
    <col min="16071" max="16071" width="0" hidden="1" customWidth="1"/>
    <col min="16072" max="16079" width="10.33203125" customWidth="1"/>
    <col min="16080" max="16080" width="0" hidden="1" customWidth="1"/>
    <col min="16081" max="16088" width="10.33203125" customWidth="1"/>
    <col min="16089" max="16089" width="0" hidden="1" customWidth="1"/>
    <col min="16090" max="16097" width="10.33203125" customWidth="1"/>
    <col min="16098" max="16098" width="0" hidden="1" customWidth="1"/>
    <col min="16099" max="16106" width="10.33203125" customWidth="1"/>
    <col min="16107" max="16107" width="0" hidden="1" customWidth="1"/>
    <col min="16108" max="16112" width="10.33203125" customWidth="1"/>
  </cols>
  <sheetData>
    <row r="1" spans="1:334" x14ac:dyDescent="0.3">
      <c r="C1" s="1">
        <f>IF(AI1&gt;0,AI1,"")</f>
        <v>43484</v>
      </c>
      <c r="D1" s="1">
        <f>IF(AS1&gt;0,AS1,"")</f>
        <v>43505</v>
      </c>
      <c r="E1" s="1">
        <f>IF(BC1&gt;0,BC1,"")</f>
        <v>43519</v>
      </c>
      <c r="F1" s="1">
        <f>IF(BM1&gt;0,BM1,"")</f>
        <v>43527</v>
      </c>
      <c r="G1" s="1" t="str">
        <f>IF(BW1&gt;0,BW1,"")</f>
        <v>061 Targa</v>
      </c>
      <c r="H1" s="1" t="str">
        <f>IF(CG1&gt;0,CG1,"")</f>
        <v>Berwick</v>
      </c>
      <c r="I1" s="1">
        <f>IF(CQ1&gt;0,CQ1,"")</f>
        <v>43618</v>
      </c>
      <c r="J1" s="1">
        <f>IF(DA1&gt;0,DA1,"")</f>
        <v>43630</v>
      </c>
      <c r="K1" s="1">
        <f>IF(DK1&gt;0,DK1,"")</f>
        <v>43639</v>
      </c>
      <c r="L1" s="1">
        <f>IF(DU1&gt;0,DU1,"")</f>
        <v>43645</v>
      </c>
      <c r="M1" s="1">
        <f>IF(EE1&gt;0,EE1,"")</f>
        <v>43674</v>
      </c>
      <c r="N1" s="1">
        <f>IF(EO1&gt;0,EO1,"")</f>
        <v>43688</v>
      </c>
      <c r="O1" s="1">
        <f>IF(EY1&gt;0,EY1,"")</f>
        <v>43722</v>
      </c>
      <c r="P1" s="1">
        <f>IF(FI1&gt;0,FI1,"")</f>
        <v>43722</v>
      </c>
      <c r="Q1" s="1">
        <f>IF(FS1&gt;0,FS1,"")</f>
        <v>43729</v>
      </c>
      <c r="R1" s="1">
        <f>IF(GC1&gt;0,GC1,"")</f>
        <v>43751</v>
      </c>
      <c r="S1" s="1">
        <f>IF(GM1&gt;0,GM1,"")</f>
        <v>43764</v>
      </c>
      <c r="T1" s="1" t="str">
        <f>IF(GW1&gt;0,GW1,"")</f>
        <v/>
      </c>
      <c r="U1" s="1" t="str">
        <f>IF(HG1&gt;0,HG1,"")</f>
        <v/>
      </c>
      <c r="V1" s="1" t="str">
        <f>IF(HQ1&gt;0,HQ1,"")</f>
        <v/>
      </c>
      <c r="W1" s="1" t="str">
        <f>IF(IA1&gt;0,IA1,"")</f>
        <v/>
      </c>
      <c r="X1" s="1" t="str">
        <f>IF(IK1&gt;0,IK1,"")</f>
        <v/>
      </c>
      <c r="Y1" s="1" t="str">
        <f>IF(IU1&gt;0,IU1,"")</f>
        <v/>
      </c>
      <c r="Z1" s="1" t="str">
        <f>IF(JE1&gt;0,JE1,"")</f>
        <v/>
      </c>
      <c r="AA1" s="1" t="str">
        <f>IF(JP1&gt;0,JF1,"")</f>
        <v/>
      </c>
      <c r="AB1" s="1" t="str">
        <f>IF(JZ1&gt;0,JZ1,"")</f>
        <v/>
      </c>
      <c r="AC1" s="1" t="str">
        <f>IF(KJ1&gt;0,KJ1,"")</f>
        <v/>
      </c>
      <c r="AD1" s="1" t="str">
        <f>IF(KT1&gt;0,KT1,"")</f>
        <v/>
      </c>
      <c r="AE1" s="1" t="str">
        <f>IF(LD1&gt;0,LD1,"")</f>
        <v/>
      </c>
      <c r="AF1" s="1" t="str">
        <f>IF(LN1&gt;0,LN1,"")</f>
        <v/>
      </c>
      <c r="AG1" s="2"/>
      <c r="AH1" s="3" t="s">
        <v>1</v>
      </c>
      <c r="AI1" s="56">
        <v>43484</v>
      </c>
      <c r="AJ1" s="56"/>
      <c r="AK1" s="56"/>
      <c r="AL1" s="56"/>
      <c r="AM1" s="1"/>
      <c r="AN1" s="1"/>
      <c r="AR1" s="3" t="s">
        <v>1</v>
      </c>
      <c r="AS1" s="56">
        <v>43505</v>
      </c>
      <c r="AT1" s="56"/>
      <c r="AU1" s="56"/>
      <c r="AV1" s="56"/>
      <c r="AW1" s="1"/>
      <c r="AX1" s="1"/>
      <c r="BB1" s="3" t="s">
        <v>1</v>
      </c>
      <c r="BC1" s="56">
        <v>43519</v>
      </c>
      <c r="BD1" s="56"/>
      <c r="BE1" s="56"/>
      <c r="BF1" s="56"/>
      <c r="BG1" s="1"/>
      <c r="BH1" s="1"/>
      <c r="BL1" s="3" t="s">
        <v>1</v>
      </c>
      <c r="BM1" s="56">
        <v>43527</v>
      </c>
      <c r="BN1" s="57"/>
      <c r="BO1" s="57"/>
      <c r="BP1" s="57"/>
      <c r="BQ1" s="1"/>
      <c r="BR1" s="1"/>
      <c r="BV1" s="3" t="s">
        <v>1</v>
      </c>
      <c r="BW1" s="56" t="s">
        <v>111</v>
      </c>
      <c r="BX1" s="56"/>
      <c r="BY1" s="56"/>
      <c r="BZ1" s="56"/>
      <c r="CA1" s="1"/>
      <c r="CB1" s="1"/>
      <c r="CF1" s="3" t="s">
        <v>1</v>
      </c>
      <c r="CG1" s="56" t="s">
        <v>110</v>
      </c>
      <c r="CH1" s="56"/>
      <c r="CI1" s="56"/>
      <c r="CJ1" s="56"/>
      <c r="CK1" s="1"/>
      <c r="CL1" s="1"/>
      <c r="CP1" s="3" t="s">
        <v>1</v>
      </c>
      <c r="CQ1" s="56">
        <v>43618</v>
      </c>
      <c r="CR1" s="56"/>
      <c r="CS1" s="56"/>
      <c r="CT1" s="56"/>
      <c r="CU1" s="1"/>
      <c r="CV1" s="1"/>
      <c r="CZ1" s="3" t="s">
        <v>1</v>
      </c>
      <c r="DA1" s="56">
        <v>43630</v>
      </c>
      <c r="DB1" s="56"/>
      <c r="DC1" s="56"/>
      <c r="DD1" s="56"/>
      <c r="DE1" s="1"/>
      <c r="DF1" s="1"/>
      <c r="DJ1" s="3" t="s">
        <v>1</v>
      </c>
      <c r="DK1" s="56">
        <v>43639</v>
      </c>
      <c r="DL1" s="56"/>
      <c r="DM1" s="56"/>
      <c r="DN1" s="56"/>
      <c r="DO1" s="1"/>
      <c r="DP1" s="1"/>
      <c r="DT1" s="3" t="s">
        <v>1</v>
      </c>
      <c r="DU1" s="56">
        <v>43645</v>
      </c>
      <c r="DV1" s="56"/>
      <c r="DW1" s="56"/>
      <c r="DX1" s="56"/>
      <c r="DY1" s="1"/>
      <c r="DZ1" s="1"/>
      <c r="ED1" s="3" t="s">
        <v>1</v>
      </c>
      <c r="EE1" s="56">
        <v>43674</v>
      </c>
      <c r="EF1" s="56"/>
      <c r="EG1" s="56"/>
      <c r="EH1" s="56"/>
      <c r="EI1" s="1"/>
      <c r="EJ1" s="1"/>
      <c r="EN1" s="3" t="s">
        <v>1</v>
      </c>
      <c r="EO1" s="56">
        <v>43688</v>
      </c>
      <c r="EP1" s="56"/>
      <c r="EQ1" s="56"/>
      <c r="ER1" s="56"/>
      <c r="ES1" s="1"/>
      <c r="ET1" s="1"/>
      <c r="EX1" s="3" t="s">
        <v>1</v>
      </c>
      <c r="EY1" s="56">
        <v>43722</v>
      </c>
      <c r="EZ1" s="56"/>
      <c r="FA1" s="56"/>
      <c r="FB1" s="56"/>
      <c r="FC1" s="1"/>
      <c r="FD1" s="1"/>
      <c r="FH1" s="3" t="s">
        <v>1</v>
      </c>
      <c r="FI1" s="56">
        <v>43722</v>
      </c>
      <c r="FJ1" s="56"/>
      <c r="FK1" s="56"/>
      <c r="FL1" s="56"/>
      <c r="FM1" s="1"/>
      <c r="FN1" s="1"/>
      <c r="FR1" s="3" t="s">
        <v>1</v>
      </c>
      <c r="FS1" s="56">
        <v>43729</v>
      </c>
      <c r="FT1" s="56"/>
      <c r="FU1" s="56"/>
      <c r="FV1" s="56"/>
      <c r="FW1" s="1"/>
      <c r="FX1" s="1"/>
      <c r="GB1" s="3" t="s">
        <v>1</v>
      </c>
      <c r="GC1" s="56">
        <v>43751</v>
      </c>
      <c r="GD1" s="56"/>
      <c r="GE1" s="56"/>
      <c r="GF1" s="56"/>
      <c r="GG1" s="1"/>
      <c r="GH1" s="1"/>
      <c r="GL1" s="3" t="s">
        <v>1</v>
      </c>
      <c r="GM1" s="56">
        <v>43764</v>
      </c>
      <c r="GN1" s="56"/>
      <c r="GO1" s="56"/>
      <c r="GP1" s="56"/>
      <c r="GQ1" s="1"/>
      <c r="GR1" s="1"/>
      <c r="GV1" s="3" t="s">
        <v>1</v>
      </c>
      <c r="GW1" s="56"/>
      <c r="GX1" s="56"/>
      <c r="GY1" s="56"/>
      <c r="GZ1" s="56"/>
      <c r="HA1" s="1"/>
      <c r="HB1" s="1"/>
      <c r="HF1" s="3" t="s">
        <v>1</v>
      </c>
      <c r="HG1" s="56"/>
      <c r="HH1" s="56"/>
      <c r="HI1" s="56"/>
      <c r="HJ1" s="56"/>
      <c r="HK1" s="1"/>
      <c r="HL1" s="1"/>
      <c r="HP1" s="3" t="s">
        <v>1</v>
      </c>
      <c r="HQ1" s="56"/>
      <c r="HR1" s="56"/>
      <c r="HS1" s="56"/>
      <c r="HT1" s="56"/>
      <c r="HU1" s="1"/>
      <c r="HV1" s="1"/>
      <c r="HZ1" s="3" t="s">
        <v>1</v>
      </c>
      <c r="IA1" s="56"/>
      <c r="IB1" s="56"/>
      <c r="IC1" s="56"/>
      <c r="ID1" s="56"/>
      <c r="IE1" s="1"/>
      <c r="IF1" s="1"/>
      <c r="IJ1" s="3" t="s">
        <v>1</v>
      </c>
      <c r="IK1" s="56"/>
      <c r="IL1" s="56"/>
      <c r="IM1" s="56"/>
      <c r="IN1" s="56"/>
      <c r="IO1" s="1"/>
      <c r="IP1" s="1"/>
      <c r="IT1" s="3" t="s">
        <v>1</v>
      </c>
      <c r="IU1" s="56"/>
      <c r="IV1" s="56"/>
      <c r="IW1" s="56"/>
      <c r="IX1" s="56"/>
      <c r="IY1" s="1"/>
      <c r="IZ1" s="1"/>
      <c r="JD1" s="3" t="s">
        <v>1</v>
      </c>
      <c r="JE1" s="56"/>
      <c r="JF1" s="56"/>
      <c r="JG1" s="56"/>
      <c r="JH1" s="56"/>
      <c r="JI1" s="1"/>
      <c r="JJ1" s="1"/>
      <c r="JO1" s="3" t="s">
        <v>1</v>
      </c>
      <c r="JP1" s="56"/>
      <c r="JQ1" s="56"/>
      <c r="JR1" s="56"/>
      <c r="JS1" s="56"/>
      <c r="JT1" s="1"/>
      <c r="JU1" s="1"/>
      <c r="JY1" s="3" t="s">
        <v>1</v>
      </c>
      <c r="JZ1" s="56"/>
      <c r="KA1" s="56"/>
      <c r="KB1" s="56"/>
      <c r="KC1" s="56"/>
      <c r="KD1" s="1"/>
      <c r="KE1" s="1"/>
      <c r="KI1" s="3" t="s">
        <v>1</v>
      </c>
      <c r="KJ1" s="56"/>
      <c r="KK1" s="56"/>
      <c r="KL1" s="56"/>
      <c r="KM1" s="56"/>
      <c r="KN1" s="1"/>
      <c r="KO1" s="1"/>
      <c r="KS1" s="3" t="s">
        <v>1</v>
      </c>
      <c r="KT1" s="56"/>
      <c r="KU1" s="56"/>
      <c r="KV1" s="56"/>
      <c r="KW1" s="56"/>
      <c r="KX1" s="1"/>
      <c r="KY1" s="1"/>
      <c r="LC1" s="3" t="s">
        <v>1</v>
      </c>
      <c r="LD1" s="56"/>
      <c r="LE1" s="56"/>
      <c r="LF1" s="56"/>
      <c r="LG1" s="56"/>
      <c r="LH1" s="1"/>
      <c r="LI1" s="1"/>
      <c r="LM1" s="3" t="s">
        <v>1</v>
      </c>
      <c r="LN1" s="56"/>
      <c r="LO1" s="56"/>
      <c r="LP1" s="56"/>
      <c r="LQ1" s="56"/>
      <c r="LR1" s="1"/>
      <c r="LS1" s="1"/>
    </row>
    <row r="2" spans="1:334" x14ac:dyDescent="0.3">
      <c r="A2" s="22" t="s">
        <v>20</v>
      </c>
      <c r="C2" s="55" t="str">
        <f>IF(AI2&gt;0,AI2,"")</f>
        <v>Ryemoor</v>
      </c>
      <c r="D2" s="55" t="str">
        <f>IF(AS2&gt;0,AS2,"")</f>
        <v>Bruce Robinson</v>
      </c>
      <c r="E2" s="55" t="str">
        <f>IF(BC2&gt;0,BC2,"")</f>
        <v>John Robson</v>
      </c>
      <c r="F2" s="55" t="str">
        <f>IF(BM2&gt;0,BM2,"")</f>
        <v>Bath Festival</v>
      </c>
      <c r="G2" s="55">
        <f>IF(BW2&gt;0,BW2,"")</f>
        <v>43589</v>
      </c>
      <c r="H2" s="55">
        <f>IF(CG2&gt;0,CG2,"")</f>
        <v>43589</v>
      </c>
      <c r="I2" s="55" t="str">
        <f>IF(CQ2&gt;0,CQ2,"")</f>
        <v>Ilkley targa</v>
      </c>
      <c r="J2" s="55" t="str">
        <f>IF(DA2&gt;0,DA2,"")</f>
        <v>Memorial Rally</v>
      </c>
      <c r="K2" s="55" t="str">
        <f>IF(DK2&gt;0,DK2,"")</f>
        <v>Lake District Targa</v>
      </c>
      <c r="L2" s="55" t="str">
        <f>IF(DU2&gt;0,DU2,"")</f>
        <v>Oaks targa</v>
      </c>
      <c r="M2" s="55" t="str">
        <f>IF(EE2&gt;0,EE2,"")</f>
        <v>116 Targa</v>
      </c>
      <c r="N2" s="55" t="str">
        <f>IF(EO2&gt;0,EO2,"")</f>
        <v>Blue Streak Targa</v>
      </c>
      <c r="O2" s="55" t="str">
        <f>IF(EY2&gt;0,EY2,"")</f>
        <v>Stocktonian targa</v>
      </c>
      <c r="P2" s="55" t="str">
        <f>IF(FI2&gt;0,FI2,"")</f>
        <v>Mercian</v>
      </c>
      <c r="Q2" s="55" t="str">
        <f>IF(FS2&gt;0,FS2,"")</f>
        <v>Clitheronian</v>
      </c>
      <c r="R2" s="55" t="str">
        <f>IF(GC2&gt;0,GC2,"")</f>
        <v>Solway Targa</v>
      </c>
      <c r="S2" s="55" t="str">
        <f>IF(GM2&gt;0,GM2,"")</f>
        <v>Exmoor Targa</v>
      </c>
      <c r="T2" s="55" t="str">
        <f>IF(GW2&gt;0,GW2,"")</f>
        <v/>
      </c>
      <c r="U2" s="55" t="str">
        <f>IF(HG2&gt;0,HG2,"")</f>
        <v/>
      </c>
      <c r="V2" s="55" t="str">
        <f>IF(HQ2&gt;0,HQ2,"")</f>
        <v/>
      </c>
      <c r="W2" s="55" t="str">
        <f>IF(IA2&gt;0,IA2,"")</f>
        <v/>
      </c>
      <c r="X2" s="55" t="str">
        <f>IF(IK2&gt;0,IK2,"")</f>
        <v/>
      </c>
      <c r="Y2" s="55" t="str">
        <f>IF(IU2&gt;0,IU2,"")</f>
        <v/>
      </c>
      <c r="Z2" s="55" t="str">
        <f>IF(JE2&gt;0,JE2,"")</f>
        <v/>
      </c>
      <c r="AA2" s="55" t="str">
        <f>IF(JP2&gt;0,JP2,"")</f>
        <v/>
      </c>
      <c r="AB2" s="55" t="str">
        <f>IF(JZ2&gt;0,JZ2,"")</f>
        <v/>
      </c>
      <c r="AC2" s="55" t="str">
        <f>IF(KJ2&gt;0,KJ2,"")</f>
        <v/>
      </c>
      <c r="AD2" s="55" t="str">
        <f>IF(KT2&gt;0,KT2,"")</f>
        <v/>
      </c>
      <c r="AE2" s="55" t="str">
        <f>IF(LD2&gt;0,LD2,"")</f>
        <v/>
      </c>
      <c r="AF2" s="55" t="str">
        <f>IF(LN2&gt;0,LN2,"")</f>
        <v/>
      </c>
      <c r="AG2" s="55"/>
      <c r="AH2" s="3" t="s">
        <v>2</v>
      </c>
      <c r="AI2" s="57" t="s">
        <v>44</v>
      </c>
      <c r="AJ2" s="57"/>
      <c r="AK2" s="57"/>
      <c r="AL2" s="57"/>
      <c r="AR2" s="3" t="s">
        <v>2</v>
      </c>
      <c r="AS2" s="57" t="s">
        <v>83</v>
      </c>
      <c r="AT2" s="57"/>
      <c r="AU2" s="57"/>
      <c r="AV2" s="57"/>
      <c r="BB2" s="3" t="s">
        <v>2</v>
      </c>
      <c r="BC2" s="57" t="s">
        <v>85</v>
      </c>
      <c r="BD2" s="57"/>
      <c r="BE2" s="57"/>
      <c r="BF2" s="57"/>
      <c r="BL2" s="3" t="s">
        <v>2</v>
      </c>
      <c r="BM2" s="57" t="s">
        <v>90</v>
      </c>
      <c r="BN2" s="57"/>
      <c r="BO2" s="57"/>
      <c r="BP2" s="57"/>
      <c r="BV2" s="3" t="s">
        <v>2</v>
      </c>
      <c r="BW2" s="56">
        <v>43589</v>
      </c>
      <c r="BX2" s="57"/>
      <c r="BY2" s="57"/>
      <c r="BZ2" s="57"/>
      <c r="CF2" s="3" t="s">
        <v>2</v>
      </c>
      <c r="CG2" s="56">
        <v>43589</v>
      </c>
      <c r="CH2" s="57"/>
      <c r="CI2" s="57"/>
      <c r="CJ2" s="57"/>
      <c r="CP2" s="3" t="s">
        <v>2</v>
      </c>
      <c r="CQ2" s="57" t="s">
        <v>119</v>
      </c>
      <c r="CR2" s="57"/>
      <c r="CS2" s="57"/>
      <c r="CT2" s="57"/>
      <c r="CZ2" s="3" t="s">
        <v>2</v>
      </c>
      <c r="DA2" s="57" t="s">
        <v>124</v>
      </c>
      <c r="DB2" s="57"/>
      <c r="DC2" s="57"/>
      <c r="DD2" s="57"/>
      <c r="DJ2" s="3" t="s">
        <v>2</v>
      </c>
      <c r="DK2" s="57" t="s">
        <v>126</v>
      </c>
      <c r="DL2" s="57"/>
      <c r="DM2" s="57"/>
      <c r="DN2" s="57"/>
      <c r="DT2" s="3" t="s">
        <v>2</v>
      </c>
      <c r="DU2" s="57" t="s">
        <v>128</v>
      </c>
      <c r="DV2" s="57"/>
      <c r="DW2" s="57"/>
      <c r="DX2" s="57"/>
      <c r="ED2" s="3" t="s">
        <v>2</v>
      </c>
      <c r="EE2" s="57" t="s">
        <v>138</v>
      </c>
      <c r="EF2" s="57"/>
      <c r="EG2" s="57"/>
      <c r="EH2" s="57"/>
      <c r="EN2" s="3" t="s">
        <v>2</v>
      </c>
      <c r="EO2" s="57" t="s">
        <v>141</v>
      </c>
      <c r="EP2" s="57"/>
      <c r="EQ2" s="57"/>
      <c r="ER2" s="57"/>
      <c r="EX2" s="3" t="s">
        <v>2</v>
      </c>
      <c r="EY2" s="57" t="s">
        <v>150</v>
      </c>
      <c r="EZ2" s="57"/>
      <c r="FA2" s="57"/>
      <c r="FB2" s="57"/>
      <c r="FH2" s="3" t="s">
        <v>2</v>
      </c>
      <c r="FI2" s="57" t="s">
        <v>152</v>
      </c>
      <c r="FJ2" s="57"/>
      <c r="FK2" s="57"/>
      <c r="FL2" s="57"/>
      <c r="FR2" s="3" t="s">
        <v>2</v>
      </c>
      <c r="FS2" s="57" t="s">
        <v>157</v>
      </c>
      <c r="FT2" s="57"/>
      <c r="FU2" s="57"/>
      <c r="FV2" s="57"/>
      <c r="GB2" s="3" t="s">
        <v>2</v>
      </c>
      <c r="GC2" s="57" t="s">
        <v>160</v>
      </c>
      <c r="GD2" s="57"/>
      <c r="GE2" s="57"/>
      <c r="GF2" s="57"/>
      <c r="GL2" s="3" t="s">
        <v>2</v>
      </c>
      <c r="GM2" s="57" t="s">
        <v>163</v>
      </c>
      <c r="GN2" s="57"/>
      <c r="GO2" s="57"/>
      <c r="GP2" s="57"/>
      <c r="GV2" s="3" t="s">
        <v>2</v>
      </c>
      <c r="GW2" s="57"/>
      <c r="GX2" s="57"/>
      <c r="GY2" s="57"/>
      <c r="GZ2" s="57"/>
      <c r="HF2" s="3" t="s">
        <v>2</v>
      </c>
      <c r="HG2" s="57"/>
      <c r="HH2" s="57"/>
      <c r="HI2" s="57"/>
      <c r="HJ2" s="57"/>
      <c r="HP2" s="3" t="s">
        <v>2</v>
      </c>
      <c r="HQ2" s="57"/>
      <c r="HR2" s="57"/>
      <c r="HS2" s="57"/>
      <c r="HT2" s="57"/>
      <c r="HZ2" s="3" t="s">
        <v>2</v>
      </c>
      <c r="IA2" s="57"/>
      <c r="IB2" s="57"/>
      <c r="IC2" s="57"/>
      <c r="ID2" s="57"/>
      <c r="IJ2" s="3" t="s">
        <v>2</v>
      </c>
      <c r="IK2" s="57"/>
      <c r="IL2" s="57"/>
      <c r="IM2" s="57"/>
      <c r="IN2" s="57"/>
      <c r="IT2" s="3" t="s">
        <v>2</v>
      </c>
      <c r="IU2" s="57"/>
      <c r="IV2" s="57"/>
      <c r="IW2" s="57"/>
      <c r="IX2" s="57"/>
      <c r="JD2" s="3" t="s">
        <v>2</v>
      </c>
      <c r="JE2" s="57"/>
      <c r="JF2" s="57"/>
      <c r="JG2" s="57"/>
      <c r="JH2" s="57"/>
      <c r="JO2" s="3" t="s">
        <v>2</v>
      </c>
      <c r="JP2" s="57"/>
      <c r="JQ2" s="57"/>
      <c r="JR2" s="57"/>
      <c r="JS2" s="57"/>
      <c r="JY2" s="3" t="s">
        <v>2</v>
      </c>
      <c r="JZ2" s="57"/>
      <c r="KA2" s="57"/>
      <c r="KB2" s="57"/>
      <c r="KC2" s="57"/>
      <c r="KI2" s="3" t="s">
        <v>2</v>
      </c>
      <c r="KJ2" s="57"/>
      <c r="KK2" s="57"/>
      <c r="KL2" s="57"/>
      <c r="KM2" s="57"/>
      <c r="KS2" s="3" t="s">
        <v>2</v>
      </c>
      <c r="KT2" s="57"/>
      <c r="KU2" s="57"/>
      <c r="KV2" s="57"/>
      <c r="KW2" s="57"/>
      <c r="LC2" s="3" t="s">
        <v>2</v>
      </c>
      <c r="LD2" s="57"/>
      <c r="LE2" s="57"/>
      <c r="LF2" s="57"/>
      <c r="LG2" s="57"/>
      <c r="LM2" s="3" t="s">
        <v>2</v>
      </c>
      <c r="LN2" s="57"/>
      <c r="LO2" s="57"/>
      <c r="LP2" s="57"/>
      <c r="LQ2" s="57"/>
    </row>
    <row r="3" spans="1:334" ht="80.25" customHeight="1" x14ac:dyDescent="0.3">
      <c r="A3" s="4" t="s">
        <v>0</v>
      </c>
      <c r="B3" s="4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4" t="s">
        <v>4</v>
      </c>
      <c r="AI3" s="4" t="s">
        <v>11</v>
      </c>
      <c r="AJ3" s="4" t="s">
        <v>12</v>
      </c>
      <c r="AK3" s="4" t="s">
        <v>13</v>
      </c>
      <c r="AL3" s="4" t="s">
        <v>6</v>
      </c>
      <c r="AM3" s="4" t="s">
        <v>5</v>
      </c>
      <c r="AN3" s="4" t="s">
        <v>7</v>
      </c>
      <c r="AO3" s="4" t="s">
        <v>8</v>
      </c>
      <c r="AP3" s="4" t="s">
        <v>9</v>
      </c>
      <c r="AQ3" s="4" t="s">
        <v>10</v>
      </c>
      <c r="AR3" s="4" t="s">
        <v>4</v>
      </c>
      <c r="AS3" s="4" t="s">
        <v>11</v>
      </c>
      <c r="AT3" s="4" t="s">
        <v>12</v>
      </c>
      <c r="AU3" s="4" t="s">
        <v>13</v>
      </c>
      <c r="AV3" s="4" t="s">
        <v>6</v>
      </c>
      <c r="AW3" s="4" t="s">
        <v>5</v>
      </c>
      <c r="AX3" s="4" t="s">
        <v>7</v>
      </c>
      <c r="AY3" s="4" t="s">
        <v>8</v>
      </c>
      <c r="AZ3" s="4" t="s">
        <v>9</v>
      </c>
      <c r="BA3" s="4" t="s">
        <v>10</v>
      </c>
      <c r="BB3" s="4" t="s">
        <v>4</v>
      </c>
      <c r="BC3" s="4" t="s">
        <v>11</v>
      </c>
      <c r="BD3" s="4" t="s">
        <v>12</v>
      </c>
      <c r="BE3" s="4" t="s">
        <v>13</v>
      </c>
      <c r="BF3" s="4" t="s">
        <v>6</v>
      </c>
      <c r="BG3" s="4" t="s">
        <v>5</v>
      </c>
      <c r="BH3" s="4" t="s">
        <v>7</v>
      </c>
      <c r="BI3" s="4" t="s">
        <v>8</v>
      </c>
      <c r="BJ3" s="4" t="s">
        <v>9</v>
      </c>
      <c r="BK3" s="4" t="s">
        <v>10</v>
      </c>
      <c r="BL3" s="4" t="s">
        <v>4</v>
      </c>
      <c r="BM3" s="4" t="s">
        <v>11</v>
      </c>
      <c r="BN3" s="4" t="s">
        <v>12</v>
      </c>
      <c r="BO3" s="4" t="s">
        <v>13</v>
      </c>
      <c r="BP3" s="4" t="s">
        <v>6</v>
      </c>
      <c r="BQ3" s="4" t="s">
        <v>5</v>
      </c>
      <c r="BR3" s="4" t="s">
        <v>7</v>
      </c>
      <c r="BS3" s="4" t="s">
        <v>8</v>
      </c>
      <c r="BT3" s="4" t="s">
        <v>9</v>
      </c>
      <c r="BU3" s="4" t="s">
        <v>10</v>
      </c>
      <c r="BV3" s="4" t="s">
        <v>4</v>
      </c>
      <c r="BW3" s="4" t="s">
        <v>11</v>
      </c>
      <c r="BX3" s="4" t="s">
        <v>12</v>
      </c>
      <c r="BY3" s="4" t="s">
        <v>13</v>
      </c>
      <c r="BZ3" s="4" t="s">
        <v>6</v>
      </c>
      <c r="CA3" s="4" t="s">
        <v>5</v>
      </c>
      <c r="CB3" s="4" t="s">
        <v>7</v>
      </c>
      <c r="CC3" s="4" t="s">
        <v>8</v>
      </c>
      <c r="CD3" s="4" t="s">
        <v>9</v>
      </c>
      <c r="CE3" s="4" t="s">
        <v>10</v>
      </c>
      <c r="CF3" s="4" t="s">
        <v>4</v>
      </c>
      <c r="CG3" s="4" t="s">
        <v>11</v>
      </c>
      <c r="CH3" s="4" t="s">
        <v>12</v>
      </c>
      <c r="CI3" s="4" t="s">
        <v>13</v>
      </c>
      <c r="CJ3" s="4" t="s">
        <v>6</v>
      </c>
      <c r="CK3" s="4" t="s">
        <v>5</v>
      </c>
      <c r="CL3" s="4" t="s">
        <v>7</v>
      </c>
      <c r="CM3" s="4" t="s">
        <v>8</v>
      </c>
      <c r="CN3" s="4" t="s">
        <v>9</v>
      </c>
      <c r="CO3" s="4" t="s">
        <v>10</v>
      </c>
      <c r="CP3" s="4" t="s">
        <v>4</v>
      </c>
      <c r="CQ3" s="4" t="s">
        <v>11</v>
      </c>
      <c r="CR3" s="4" t="s">
        <v>12</v>
      </c>
      <c r="CS3" s="4" t="s">
        <v>13</v>
      </c>
      <c r="CT3" s="4" t="s">
        <v>6</v>
      </c>
      <c r="CU3" s="4" t="s">
        <v>5</v>
      </c>
      <c r="CV3" s="4" t="s">
        <v>7</v>
      </c>
      <c r="CW3" s="4" t="s">
        <v>8</v>
      </c>
      <c r="CX3" s="4" t="s">
        <v>9</v>
      </c>
      <c r="CY3" s="4" t="s">
        <v>10</v>
      </c>
      <c r="CZ3" s="4" t="s">
        <v>4</v>
      </c>
      <c r="DA3" s="4" t="s">
        <v>11</v>
      </c>
      <c r="DB3" s="4" t="s">
        <v>12</v>
      </c>
      <c r="DC3" s="4" t="s">
        <v>13</v>
      </c>
      <c r="DD3" s="4" t="s">
        <v>6</v>
      </c>
      <c r="DE3" s="4" t="s">
        <v>5</v>
      </c>
      <c r="DF3" s="4" t="s">
        <v>7</v>
      </c>
      <c r="DG3" s="4" t="s">
        <v>8</v>
      </c>
      <c r="DH3" s="4" t="s">
        <v>9</v>
      </c>
      <c r="DI3" s="4" t="s">
        <v>10</v>
      </c>
      <c r="DJ3" s="4" t="s">
        <v>4</v>
      </c>
      <c r="DK3" s="4" t="s">
        <v>11</v>
      </c>
      <c r="DL3" s="4" t="s">
        <v>12</v>
      </c>
      <c r="DM3" s="4" t="s">
        <v>13</v>
      </c>
      <c r="DN3" s="4" t="s">
        <v>6</v>
      </c>
      <c r="DO3" s="4" t="s">
        <v>5</v>
      </c>
      <c r="DP3" s="4" t="s">
        <v>7</v>
      </c>
      <c r="DQ3" s="4" t="s">
        <v>8</v>
      </c>
      <c r="DR3" s="4" t="s">
        <v>9</v>
      </c>
      <c r="DS3" s="4" t="s">
        <v>10</v>
      </c>
      <c r="DT3" s="4" t="s">
        <v>4</v>
      </c>
      <c r="DU3" s="4" t="s">
        <v>11</v>
      </c>
      <c r="DV3" s="4" t="s">
        <v>12</v>
      </c>
      <c r="DW3" s="4" t="s">
        <v>13</v>
      </c>
      <c r="DX3" s="4" t="s">
        <v>6</v>
      </c>
      <c r="DY3" s="4" t="s">
        <v>5</v>
      </c>
      <c r="DZ3" s="4" t="s">
        <v>7</v>
      </c>
      <c r="EA3" s="4" t="s">
        <v>8</v>
      </c>
      <c r="EB3" s="4" t="s">
        <v>9</v>
      </c>
      <c r="EC3" s="4" t="s">
        <v>10</v>
      </c>
      <c r="ED3" s="4" t="s">
        <v>4</v>
      </c>
      <c r="EE3" s="4" t="s">
        <v>11</v>
      </c>
      <c r="EF3" s="4" t="s">
        <v>12</v>
      </c>
      <c r="EG3" s="4" t="s">
        <v>13</v>
      </c>
      <c r="EH3" s="4" t="s">
        <v>6</v>
      </c>
      <c r="EI3" s="4" t="s">
        <v>5</v>
      </c>
      <c r="EJ3" s="4" t="s">
        <v>7</v>
      </c>
      <c r="EK3" s="4" t="s">
        <v>8</v>
      </c>
      <c r="EL3" s="4" t="s">
        <v>9</v>
      </c>
      <c r="EM3" s="4" t="s">
        <v>10</v>
      </c>
      <c r="EN3" s="4" t="s">
        <v>4</v>
      </c>
      <c r="EO3" s="4" t="s">
        <v>11</v>
      </c>
      <c r="EP3" s="4" t="s">
        <v>12</v>
      </c>
      <c r="EQ3" s="4" t="s">
        <v>13</v>
      </c>
      <c r="ER3" s="4" t="s">
        <v>6</v>
      </c>
      <c r="ES3" s="4" t="s">
        <v>5</v>
      </c>
      <c r="ET3" s="4" t="s">
        <v>7</v>
      </c>
      <c r="EU3" s="4" t="s">
        <v>8</v>
      </c>
      <c r="EV3" s="4" t="s">
        <v>9</v>
      </c>
      <c r="EW3" s="4" t="s">
        <v>10</v>
      </c>
      <c r="EX3" s="4" t="s">
        <v>4</v>
      </c>
      <c r="EY3" s="4" t="s">
        <v>11</v>
      </c>
      <c r="EZ3" s="4" t="s">
        <v>12</v>
      </c>
      <c r="FA3" s="4" t="s">
        <v>13</v>
      </c>
      <c r="FB3" s="4" t="s">
        <v>6</v>
      </c>
      <c r="FC3" s="4" t="s">
        <v>5</v>
      </c>
      <c r="FD3" s="4" t="s">
        <v>7</v>
      </c>
      <c r="FE3" s="4" t="s">
        <v>8</v>
      </c>
      <c r="FF3" s="4" t="s">
        <v>9</v>
      </c>
      <c r="FG3" s="4" t="s">
        <v>10</v>
      </c>
      <c r="FH3" s="4" t="s">
        <v>4</v>
      </c>
      <c r="FI3" s="4" t="s">
        <v>11</v>
      </c>
      <c r="FJ3" s="4" t="s">
        <v>12</v>
      </c>
      <c r="FK3" s="4" t="s">
        <v>13</v>
      </c>
      <c r="FL3" s="4" t="s">
        <v>6</v>
      </c>
      <c r="FM3" s="4" t="s">
        <v>5</v>
      </c>
      <c r="FN3" s="4" t="s">
        <v>7</v>
      </c>
      <c r="FO3" s="4" t="s">
        <v>8</v>
      </c>
      <c r="FP3" s="4" t="s">
        <v>9</v>
      </c>
      <c r="FQ3" s="4" t="s">
        <v>10</v>
      </c>
      <c r="FR3" s="4" t="s">
        <v>4</v>
      </c>
      <c r="FS3" s="4" t="s">
        <v>11</v>
      </c>
      <c r="FT3" s="4" t="s">
        <v>12</v>
      </c>
      <c r="FU3" s="4" t="s">
        <v>13</v>
      </c>
      <c r="FV3" s="4" t="s">
        <v>6</v>
      </c>
      <c r="FW3" s="4" t="s">
        <v>5</v>
      </c>
      <c r="FX3" s="4" t="s">
        <v>7</v>
      </c>
      <c r="FY3" s="4" t="s">
        <v>8</v>
      </c>
      <c r="FZ3" s="4" t="s">
        <v>9</v>
      </c>
      <c r="GA3" s="4" t="s">
        <v>10</v>
      </c>
      <c r="GB3" s="4" t="s">
        <v>4</v>
      </c>
      <c r="GC3" s="4" t="s">
        <v>11</v>
      </c>
      <c r="GD3" s="4" t="s">
        <v>12</v>
      </c>
      <c r="GE3" s="4" t="s">
        <v>13</v>
      </c>
      <c r="GF3" s="4" t="s">
        <v>6</v>
      </c>
      <c r="GG3" s="4" t="s">
        <v>5</v>
      </c>
      <c r="GH3" s="4" t="s">
        <v>7</v>
      </c>
      <c r="GI3" s="4" t="s">
        <v>8</v>
      </c>
      <c r="GJ3" s="4" t="s">
        <v>9</v>
      </c>
      <c r="GK3" s="4" t="s">
        <v>10</v>
      </c>
      <c r="GL3" s="4" t="s">
        <v>4</v>
      </c>
      <c r="GM3" s="4" t="s">
        <v>11</v>
      </c>
      <c r="GN3" s="4" t="s">
        <v>12</v>
      </c>
      <c r="GO3" s="4" t="s">
        <v>13</v>
      </c>
      <c r="GP3" s="4" t="s">
        <v>6</v>
      </c>
      <c r="GQ3" s="4" t="s">
        <v>5</v>
      </c>
      <c r="GR3" s="4" t="s">
        <v>7</v>
      </c>
      <c r="GS3" s="4" t="s">
        <v>8</v>
      </c>
      <c r="GT3" s="4" t="s">
        <v>9</v>
      </c>
      <c r="GU3" s="4" t="s">
        <v>10</v>
      </c>
      <c r="GV3" s="4" t="s">
        <v>4</v>
      </c>
      <c r="GW3" s="4" t="s">
        <v>11</v>
      </c>
      <c r="GX3" s="4" t="s">
        <v>12</v>
      </c>
      <c r="GY3" s="4" t="s">
        <v>13</v>
      </c>
      <c r="GZ3" s="4" t="s">
        <v>6</v>
      </c>
      <c r="HA3" s="4" t="s">
        <v>5</v>
      </c>
      <c r="HB3" s="4" t="s">
        <v>7</v>
      </c>
      <c r="HC3" s="4" t="s">
        <v>8</v>
      </c>
      <c r="HD3" s="4" t="s">
        <v>9</v>
      </c>
      <c r="HE3" s="4" t="s">
        <v>10</v>
      </c>
      <c r="HF3" s="4" t="s">
        <v>4</v>
      </c>
      <c r="HG3" s="4" t="s">
        <v>11</v>
      </c>
      <c r="HH3" s="4" t="s">
        <v>12</v>
      </c>
      <c r="HI3" s="4" t="s">
        <v>13</v>
      </c>
      <c r="HJ3" s="4" t="s">
        <v>6</v>
      </c>
      <c r="HK3" s="4" t="s">
        <v>5</v>
      </c>
      <c r="HL3" s="4" t="s">
        <v>7</v>
      </c>
      <c r="HM3" s="4" t="s">
        <v>8</v>
      </c>
      <c r="HN3" s="4" t="s">
        <v>9</v>
      </c>
      <c r="HO3" s="4" t="s">
        <v>10</v>
      </c>
      <c r="HP3" s="4" t="s">
        <v>4</v>
      </c>
      <c r="HQ3" s="4" t="s">
        <v>11</v>
      </c>
      <c r="HR3" s="4" t="s">
        <v>12</v>
      </c>
      <c r="HS3" s="4" t="s">
        <v>13</v>
      </c>
      <c r="HT3" s="4" t="s">
        <v>6</v>
      </c>
      <c r="HU3" s="4" t="s">
        <v>5</v>
      </c>
      <c r="HV3" s="4" t="s">
        <v>7</v>
      </c>
      <c r="HW3" s="4" t="s">
        <v>8</v>
      </c>
      <c r="HX3" s="4" t="s">
        <v>9</v>
      </c>
      <c r="HY3" s="4" t="s">
        <v>10</v>
      </c>
      <c r="HZ3" s="4" t="s">
        <v>4</v>
      </c>
      <c r="IA3" s="4" t="s">
        <v>11</v>
      </c>
      <c r="IB3" s="4" t="s">
        <v>12</v>
      </c>
      <c r="IC3" s="4" t="s">
        <v>13</v>
      </c>
      <c r="ID3" s="4" t="s">
        <v>6</v>
      </c>
      <c r="IE3" s="4" t="s">
        <v>5</v>
      </c>
      <c r="IF3" s="4" t="s">
        <v>7</v>
      </c>
      <c r="IG3" s="4" t="s">
        <v>8</v>
      </c>
      <c r="IH3" s="4" t="s">
        <v>9</v>
      </c>
      <c r="II3" s="4" t="s">
        <v>10</v>
      </c>
      <c r="IJ3" s="4" t="s">
        <v>4</v>
      </c>
      <c r="IK3" s="4" t="s">
        <v>11</v>
      </c>
      <c r="IL3" s="4" t="s">
        <v>12</v>
      </c>
      <c r="IM3" s="4" t="s">
        <v>13</v>
      </c>
      <c r="IN3" s="4" t="s">
        <v>6</v>
      </c>
      <c r="IO3" s="4" t="s">
        <v>5</v>
      </c>
      <c r="IP3" s="4" t="s">
        <v>7</v>
      </c>
      <c r="IQ3" s="4" t="s">
        <v>8</v>
      </c>
      <c r="IR3" s="4" t="s">
        <v>9</v>
      </c>
      <c r="IS3" s="4" t="s">
        <v>10</v>
      </c>
      <c r="IT3" s="4" t="s">
        <v>4</v>
      </c>
      <c r="IU3" s="4" t="s">
        <v>11</v>
      </c>
      <c r="IV3" s="4" t="s">
        <v>12</v>
      </c>
      <c r="IW3" s="4" t="s">
        <v>13</v>
      </c>
      <c r="IX3" s="4" t="s">
        <v>6</v>
      </c>
      <c r="IY3" s="4" t="s">
        <v>5</v>
      </c>
      <c r="IZ3" s="4" t="s">
        <v>7</v>
      </c>
      <c r="JA3" s="4" t="s">
        <v>8</v>
      </c>
      <c r="JB3" s="4" t="s">
        <v>9</v>
      </c>
      <c r="JC3" s="4" t="s">
        <v>10</v>
      </c>
      <c r="JD3" s="4" t="s">
        <v>4</v>
      </c>
      <c r="JE3" s="4" t="s">
        <v>11</v>
      </c>
      <c r="JF3" s="4" t="s">
        <v>12</v>
      </c>
      <c r="JG3" s="4" t="s">
        <v>13</v>
      </c>
      <c r="JH3" s="4" t="s">
        <v>6</v>
      </c>
      <c r="JI3" s="4" t="s">
        <v>5</v>
      </c>
      <c r="JJ3" s="4" t="s">
        <v>7</v>
      </c>
      <c r="JK3" s="4" t="s">
        <v>8</v>
      </c>
      <c r="JL3" s="4" t="s">
        <v>9</v>
      </c>
      <c r="JM3" s="4" t="s">
        <v>10</v>
      </c>
      <c r="JO3" s="4" t="s">
        <v>4</v>
      </c>
      <c r="JP3" s="4" t="s">
        <v>11</v>
      </c>
      <c r="JQ3" s="4" t="s">
        <v>12</v>
      </c>
      <c r="JR3" s="4" t="s">
        <v>13</v>
      </c>
      <c r="JS3" s="4" t="s">
        <v>6</v>
      </c>
      <c r="JT3" s="4" t="s">
        <v>5</v>
      </c>
      <c r="JU3" s="4" t="s">
        <v>7</v>
      </c>
      <c r="JV3" s="4" t="s">
        <v>8</v>
      </c>
      <c r="JW3" s="4" t="s">
        <v>9</v>
      </c>
      <c r="JX3" s="4" t="s">
        <v>10</v>
      </c>
      <c r="JY3" s="4" t="s">
        <v>4</v>
      </c>
      <c r="JZ3" s="4" t="s">
        <v>11</v>
      </c>
      <c r="KA3" s="4" t="s">
        <v>12</v>
      </c>
      <c r="KB3" s="4" t="s">
        <v>13</v>
      </c>
      <c r="KC3" s="4" t="s">
        <v>6</v>
      </c>
      <c r="KD3" s="4" t="s">
        <v>5</v>
      </c>
      <c r="KE3" s="4" t="s">
        <v>7</v>
      </c>
      <c r="KF3" s="4" t="s">
        <v>8</v>
      </c>
      <c r="KG3" s="4" t="s">
        <v>9</v>
      </c>
      <c r="KH3" s="4" t="s">
        <v>10</v>
      </c>
      <c r="KI3" s="4" t="s">
        <v>4</v>
      </c>
      <c r="KJ3" s="4" t="s">
        <v>11</v>
      </c>
      <c r="KK3" s="4" t="s">
        <v>12</v>
      </c>
      <c r="KL3" s="4" t="s">
        <v>13</v>
      </c>
      <c r="KM3" s="4" t="s">
        <v>6</v>
      </c>
      <c r="KN3" s="4" t="s">
        <v>5</v>
      </c>
      <c r="KO3" s="4" t="s">
        <v>7</v>
      </c>
      <c r="KP3" s="4" t="s">
        <v>8</v>
      </c>
      <c r="KQ3" s="4" t="s">
        <v>9</v>
      </c>
      <c r="KR3" s="4" t="s">
        <v>10</v>
      </c>
      <c r="KS3" s="4" t="s">
        <v>4</v>
      </c>
      <c r="KT3" s="4" t="s">
        <v>11</v>
      </c>
      <c r="KU3" s="4" t="s">
        <v>12</v>
      </c>
      <c r="KV3" s="4" t="s">
        <v>13</v>
      </c>
      <c r="KW3" s="4" t="s">
        <v>6</v>
      </c>
      <c r="KX3" s="4" t="s">
        <v>5</v>
      </c>
      <c r="KY3" s="4" t="s">
        <v>7</v>
      </c>
      <c r="KZ3" s="4" t="s">
        <v>8</v>
      </c>
      <c r="LA3" s="4" t="s">
        <v>9</v>
      </c>
      <c r="LB3" s="4" t="s">
        <v>10</v>
      </c>
      <c r="LC3" s="4" t="s">
        <v>4</v>
      </c>
      <c r="LD3" s="4" t="s">
        <v>11</v>
      </c>
      <c r="LE3" s="4" t="s">
        <v>12</v>
      </c>
      <c r="LF3" s="4" t="s">
        <v>13</v>
      </c>
      <c r="LG3" s="4" t="s">
        <v>6</v>
      </c>
      <c r="LH3" s="4" t="s">
        <v>5</v>
      </c>
      <c r="LI3" s="4" t="s">
        <v>7</v>
      </c>
      <c r="LJ3" s="4" t="s">
        <v>8</v>
      </c>
      <c r="LK3" s="4" t="s">
        <v>9</v>
      </c>
      <c r="LL3" s="4" t="s">
        <v>10</v>
      </c>
      <c r="LM3" s="4" t="s">
        <v>4</v>
      </c>
      <c r="LN3" s="4" t="s">
        <v>11</v>
      </c>
      <c r="LO3" s="4" t="s">
        <v>12</v>
      </c>
      <c r="LP3" s="4" t="s">
        <v>13</v>
      </c>
      <c r="LQ3" s="4" t="s">
        <v>6</v>
      </c>
      <c r="LR3" s="4" t="s">
        <v>5</v>
      </c>
      <c r="LS3" s="4" t="s">
        <v>7</v>
      </c>
      <c r="LT3" s="4" t="s">
        <v>8</v>
      </c>
      <c r="LU3" s="4" t="s">
        <v>9</v>
      </c>
      <c r="LV3" s="4" t="s">
        <v>10</v>
      </c>
    </row>
    <row r="4" spans="1:334" x14ac:dyDescent="0.3">
      <c r="A4" s="5" t="s">
        <v>57</v>
      </c>
      <c r="B4" s="46">
        <f t="shared" ref="B4:B18" si="0">SUM(C4:AG4)</f>
        <v>950.00535121811936</v>
      </c>
      <c r="C4" s="18">
        <f t="shared" ref="C4:C18" si="1">IF(AQ4&gt;0,AQ4,"")</f>
        <v>10</v>
      </c>
      <c r="D4" s="19">
        <f>IF(BA4&gt;0,BA4,"")</f>
        <v>178.25396825396825</v>
      </c>
      <c r="E4" s="18">
        <f>IF(BK4&gt;0,BK4,"")</f>
        <v>147.20190779014308</v>
      </c>
      <c r="F4" s="19" t="str">
        <f>IF(BU4&gt;0,BU4,"")</f>
        <v/>
      </c>
      <c r="G4" s="18">
        <f>IF(CE4&gt;0,CE4,"")</f>
        <v>170.53639846743295</v>
      </c>
      <c r="H4" s="19" t="str">
        <f>IF(CO4&gt;0,CO4,"")</f>
        <v/>
      </c>
      <c r="I4" s="18" t="str">
        <f>IF(CY4&gt;0,CY4,"")</f>
        <v/>
      </c>
      <c r="J4" s="19" t="str">
        <f>IF(DI4&gt;0,DI4,"")</f>
        <v/>
      </c>
      <c r="K4" s="18" t="str">
        <f>IF(DS4&gt;0,DS4,"")</f>
        <v/>
      </c>
      <c r="L4" s="19">
        <f>IF(EC4&gt;0,EC4,"")</f>
        <v>154.27244582043343</v>
      </c>
      <c r="M4" s="18" t="str">
        <f>IF(EM4&gt;0,EM4,"")</f>
        <v/>
      </c>
      <c r="N4" s="19" t="str">
        <f>IF(EW4&gt;0,EW4,"")</f>
        <v/>
      </c>
      <c r="O4" s="18" t="str">
        <f>IF(FG4&gt;0,FG4,"")</f>
        <v/>
      </c>
      <c r="P4" s="19">
        <f>IF(FQ4&gt;0,FQ4,"")</f>
        <v>182.85067873303166</v>
      </c>
      <c r="Q4" s="18">
        <f>IF(GA4&gt;0,GA4,"")</f>
        <v>106.88995215311004</v>
      </c>
      <c r="R4" s="19" t="str">
        <f>IF(GK4&gt;0,GK4,"")</f>
        <v/>
      </c>
      <c r="S4" s="18" t="str">
        <f>IF(GU4&gt;0,GU4,"")</f>
        <v/>
      </c>
      <c r="T4" s="19" t="str">
        <f>IF(HE4&gt;0,HE4,"")</f>
        <v/>
      </c>
      <c r="U4" s="18" t="str">
        <f>IF(HO4&gt;0,HO4,"")</f>
        <v/>
      </c>
      <c r="V4" s="19" t="str">
        <f>IF(HY4&gt;0,HY4,"")</f>
        <v/>
      </c>
      <c r="W4" s="18" t="str">
        <f>IF(II4&gt;0,II4,"")</f>
        <v/>
      </c>
      <c r="X4" s="19" t="str">
        <f>IF(IS4&gt;0,IS4,"")</f>
        <v/>
      </c>
      <c r="Y4" s="18" t="str">
        <f>IF(JC4&gt;0,JC4,"")</f>
        <v/>
      </c>
      <c r="Z4" s="19" t="str">
        <f>IF(JM4&gt;0,JM4,"")</f>
        <v/>
      </c>
      <c r="AA4" s="18" t="str">
        <f>IF(JX4&gt;0,JX4,"")</f>
        <v/>
      </c>
      <c r="AB4" s="19" t="str">
        <f>IF(KH4&gt;0,KH4,"")</f>
        <v/>
      </c>
      <c r="AC4" s="18" t="str">
        <f>IF(KR4&gt;0,KR4,"")</f>
        <v/>
      </c>
      <c r="AD4" s="19" t="str">
        <f>IF(LB4&gt;0,LB4,"")</f>
        <v/>
      </c>
      <c r="AE4" s="18" t="str">
        <f>IF(LL4&gt;0,LL4,"")</f>
        <v/>
      </c>
      <c r="AF4" s="19" t="str">
        <f>IF(LV4&gt;0,LV4,"")</f>
        <v/>
      </c>
      <c r="AG4" s="7"/>
      <c r="AH4" s="11">
        <v>10</v>
      </c>
      <c r="AI4" s="12">
        <v>10</v>
      </c>
      <c r="AJ4" s="10">
        <v>0</v>
      </c>
      <c r="AK4" s="10">
        <v>23</v>
      </c>
      <c r="AL4" s="16">
        <v>0</v>
      </c>
      <c r="AM4" s="9">
        <f t="shared" ref="AM4:AM17" si="2">IF(AJ4&gt;0,AI4-AJ4+1,0)</f>
        <v>0</v>
      </c>
      <c r="AN4" s="15">
        <f t="shared" ref="AN4:AN17" si="3">IF(AL4&gt;0,AK4-AL4+1,0)</f>
        <v>0</v>
      </c>
      <c r="AO4" s="11">
        <f t="shared" ref="AO4:AO17" si="4">IF(AM4&gt;0,(AM4/AI4*100),0)</f>
        <v>0</v>
      </c>
      <c r="AP4" s="11">
        <f t="shared" ref="AP4:AP17" si="5">IF(AN4&gt;0,(AN4/AK4*100),0)</f>
        <v>0</v>
      </c>
      <c r="AQ4" s="11">
        <f t="shared" ref="AQ4:AQ17" si="6">SUM(AH4+AO4+AP4)</f>
        <v>10</v>
      </c>
      <c r="AR4" s="11">
        <v>10</v>
      </c>
      <c r="AS4" s="12">
        <v>9</v>
      </c>
      <c r="AT4" s="10">
        <v>3</v>
      </c>
      <c r="AU4" s="10">
        <v>21</v>
      </c>
      <c r="AV4" s="16">
        <v>3</v>
      </c>
      <c r="AW4" s="9">
        <f t="shared" ref="AW4:AW17" si="7">IF(AT4&gt;0,AS4-AT4+1,0)</f>
        <v>7</v>
      </c>
      <c r="AX4" s="15">
        <f t="shared" ref="AX4:AX17" si="8">IF(AV4&gt;0,AU4-AV4+1,0)</f>
        <v>19</v>
      </c>
      <c r="AY4" s="11">
        <f t="shared" ref="AY4:AY17" si="9">IF(AW4&gt;0,(AW4/AS4*100),0)</f>
        <v>77.777777777777786</v>
      </c>
      <c r="AZ4" s="11">
        <f t="shared" ref="AZ4:AZ17" si="10">IF(AX4&gt;0,(AX4/AU4*100),0)</f>
        <v>90.476190476190482</v>
      </c>
      <c r="BA4" s="11">
        <f t="shared" ref="BA4:BA17" si="11">SUM(AR4+AY4+AZ4)</f>
        <v>178.25396825396825</v>
      </c>
      <c r="BB4" s="12">
        <v>10</v>
      </c>
      <c r="BC4" s="12">
        <v>17</v>
      </c>
      <c r="BD4" s="12">
        <v>8</v>
      </c>
      <c r="BE4" s="10">
        <v>37</v>
      </c>
      <c r="BF4" s="16">
        <v>9</v>
      </c>
      <c r="BG4" s="9">
        <f t="shared" ref="BG4:BG17" si="12">IF(BD4&gt;0,BC4-BD4+1,0)</f>
        <v>10</v>
      </c>
      <c r="BH4" s="15">
        <f t="shared" ref="BH4:BH17" si="13">IF(BF4&gt;0,BE4-BF4+1,0)</f>
        <v>29</v>
      </c>
      <c r="BI4" s="11">
        <f t="shared" ref="BI4:BI17" si="14">IF(BG4&gt;0,(BG4/BC4*100),0)</f>
        <v>58.82352941176471</v>
      </c>
      <c r="BJ4" s="11">
        <f t="shared" ref="BJ4:BJ17" si="15">IF(BH4&gt;0,(BH4/BE4*100),0)</f>
        <v>78.378378378378372</v>
      </c>
      <c r="BK4" s="11">
        <f t="shared" ref="BK4:BK17" si="16">SUM(BB4+BI4+BJ4)</f>
        <v>147.20190779014308</v>
      </c>
      <c r="BL4" s="12"/>
      <c r="BM4" s="12"/>
      <c r="BN4" s="12"/>
      <c r="BO4" s="10"/>
      <c r="BP4" s="16"/>
      <c r="BQ4" s="9">
        <f t="shared" ref="BQ4:BQ17" si="17">IF(BN4&gt;0,BM4-BN4+1,0)</f>
        <v>0</v>
      </c>
      <c r="BR4" s="15">
        <f t="shared" ref="BR4:BR17" si="18">IF(BP4&gt;0,BO4-BP4+1,0)</f>
        <v>0</v>
      </c>
      <c r="BS4" s="11">
        <f t="shared" ref="BS4:BS17" si="19">IF(BQ4&gt;0,(BQ4/BM4*100),0)</f>
        <v>0</v>
      </c>
      <c r="BT4" s="11">
        <f t="shared" ref="BT4:BT17" si="20">IF(BR4&gt;0,(BR4/BO4*100),0)</f>
        <v>0</v>
      </c>
      <c r="BU4" s="11">
        <f t="shared" ref="BU4:BU17" si="21">SUM(BL4+BS4+BT4)</f>
        <v>0</v>
      </c>
      <c r="BV4" s="12">
        <v>10</v>
      </c>
      <c r="BW4" s="12">
        <v>29</v>
      </c>
      <c r="BX4" s="12">
        <v>6</v>
      </c>
      <c r="BY4" s="10">
        <v>27</v>
      </c>
      <c r="BZ4" s="16">
        <v>7</v>
      </c>
      <c r="CA4" s="9">
        <f t="shared" ref="CA4:CA17" si="22">IF(BX4&gt;0,BW4-BX4+1,0)</f>
        <v>24</v>
      </c>
      <c r="CB4" s="15">
        <f t="shared" ref="CB4:CB17" si="23">IF(BZ4&gt;0,BY4-BZ4+1,0)</f>
        <v>21</v>
      </c>
      <c r="CC4" s="11">
        <f t="shared" ref="CC4:CC17" si="24">IF(CA4&gt;0,(CA4/BW4*100),0)</f>
        <v>82.758620689655174</v>
      </c>
      <c r="CD4" s="11">
        <f t="shared" ref="CD4:CD17" si="25">IF(CB4&gt;0,(CB4/BY4*100),0)</f>
        <v>77.777777777777786</v>
      </c>
      <c r="CE4" s="11">
        <f t="shared" ref="CE4:CE17" si="26">SUM(BV4+CC4+CD4)</f>
        <v>170.53639846743295</v>
      </c>
      <c r="CF4" s="12"/>
      <c r="CG4" s="12"/>
      <c r="CH4" s="12"/>
      <c r="CI4" s="10"/>
      <c r="CJ4" s="16"/>
      <c r="CK4" s="9">
        <f t="shared" ref="CK4:CK17" si="27">IF(CH4&gt;0,CG4-CH4+1,0)</f>
        <v>0</v>
      </c>
      <c r="CL4" s="15">
        <f t="shared" ref="CL4:CL17" si="28">IF(CJ4&gt;0,CI4-CJ4+1,0)</f>
        <v>0</v>
      </c>
      <c r="CM4" s="11">
        <f t="shared" ref="CM4:CM17" si="29">IF(CK4&gt;0,(CK4/CG4*100),0)</f>
        <v>0</v>
      </c>
      <c r="CN4" s="11">
        <f t="shared" ref="CN4:CN17" si="30">IF(CL4&gt;0,(CL4/CI4*100),0)</f>
        <v>0</v>
      </c>
      <c r="CO4" s="11">
        <f t="shared" ref="CO4:CO17" si="31">SUM(CF4+CM4+CN4)</f>
        <v>0</v>
      </c>
      <c r="CP4" s="12"/>
      <c r="CQ4" s="12"/>
      <c r="CR4" s="12"/>
      <c r="CS4" s="10"/>
      <c r="CT4" s="16"/>
      <c r="CU4" s="9">
        <f t="shared" ref="CU4:CU17" si="32">IF(CR4&gt;0,CQ4-CR4+1,0)</f>
        <v>0</v>
      </c>
      <c r="CV4" s="15">
        <f t="shared" ref="CV4:CV17" si="33">IF(CT4&gt;0,CS4-CT4+1,0)</f>
        <v>0</v>
      </c>
      <c r="CW4" s="11">
        <f t="shared" ref="CW4:CW17" si="34">IF(CU4&gt;0,(CU4/CQ4*100),0)</f>
        <v>0</v>
      </c>
      <c r="CX4" s="11">
        <f t="shared" ref="CX4:CX17" si="35">IF(CV4&gt;0,(CV4/CS4*100),0)</f>
        <v>0</v>
      </c>
      <c r="CY4" s="11">
        <f t="shared" ref="CY4:CY17" si="36">SUM(CP4+CW4+CX4)</f>
        <v>0</v>
      </c>
      <c r="CZ4" s="12"/>
      <c r="DA4" s="12"/>
      <c r="DB4" s="12"/>
      <c r="DC4" s="10"/>
      <c r="DD4" s="16"/>
      <c r="DE4" s="9">
        <f t="shared" ref="DE4:DE17" si="37">IF(DB4&gt;0,DA4-DB4+1,0)</f>
        <v>0</v>
      </c>
      <c r="DF4" s="15">
        <f t="shared" ref="DF4:DF17" si="38">IF(DD4&gt;0,DC4-DD4+1,0)</f>
        <v>0</v>
      </c>
      <c r="DG4" s="11">
        <f t="shared" ref="DG4:DG17" si="39">IF(DE4&gt;0,(DE4/DA4*100),0)</f>
        <v>0</v>
      </c>
      <c r="DH4" s="11">
        <f t="shared" ref="DH4:DH17" si="40">IF(DF4&gt;0,(DF4/DC4*100),0)</f>
        <v>0</v>
      </c>
      <c r="DI4" s="11">
        <f t="shared" ref="DI4:DI17" si="41">SUM(CZ4+DG4+DH4)</f>
        <v>0</v>
      </c>
      <c r="DJ4" s="12"/>
      <c r="DK4" s="12"/>
      <c r="DL4" s="12"/>
      <c r="DM4" s="10"/>
      <c r="DN4" s="16"/>
      <c r="DO4" s="9">
        <f t="shared" ref="DO4:DO17" si="42">IF(DL4&gt;0,DK4-DL4+1,0)</f>
        <v>0</v>
      </c>
      <c r="DP4" s="15">
        <f t="shared" ref="DP4:DP17" si="43">IF(DN4&gt;0,DM4-DN4+1,0)</f>
        <v>0</v>
      </c>
      <c r="DQ4" s="11">
        <f t="shared" ref="DQ4:DQ17" si="44">IF(DO4&gt;0,(DO4/DK4*100),0)</f>
        <v>0</v>
      </c>
      <c r="DR4" s="11">
        <f t="shared" ref="DR4:DR17" si="45">IF(DP4&gt;0,(DP4/DM4*100),0)</f>
        <v>0</v>
      </c>
      <c r="DS4" s="11">
        <f t="shared" ref="DS4:DS17" si="46">SUM(DJ4+DQ4+DR4)</f>
        <v>0</v>
      </c>
      <c r="DT4" s="12">
        <v>10</v>
      </c>
      <c r="DU4" s="12">
        <v>19</v>
      </c>
      <c r="DV4" s="12">
        <v>6</v>
      </c>
      <c r="DW4" s="10">
        <v>17</v>
      </c>
      <c r="DX4" s="16">
        <v>6</v>
      </c>
      <c r="DY4" s="9">
        <f t="shared" ref="DY4:DY17" si="47">IF(DV4&gt;0,DU4-DV4+1,0)</f>
        <v>14</v>
      </c>
      <c r="DZ4" s="15">
        <f t="shared" ref="DZ4:DZ17" si="48">IF(DX4&gt;0,DW4-DX4+1,0)</f>
        <v>12</v>
      </c>
      <c r="EA4" s="11">
        <f t="shared" ref="EA4:EA17" si="49">IF(DY4&gt;0,(DY4/DU4*100),0)</f>
        <v>73.68421052631578</v>
      </c>
      <c r="EB4" s="11">
        <f t="shared" ref="EB4:EB17" si="50">IF(DZ4&gt;0,(DZ4/DW4*100),0)</f>
        <v>70.588235294117652</v>
      </c>
      <c r="EC4" s="11">
        <f t="shared" ref="EC4:EC17" si="51">SUM(DT4+EA4+EB4)</f>
        <v>154.27244582043343</v>
      </c>
      <c r="ED4" s="12"/>
      <c r="EE4" s="12"/>
      <c r="EF4" s="12"/>
      <c r="EG4" s="10"/>
      <c r="EH4" s="16"/>
      <c r="EI4" s="9">
        <f t="shared" ref="EI4:EI17" si="52">IF(EF4&gt;0,EE4-EF4+1,0)</f>
        <v>0</v>
      </c>
      <c r="EJ4" s="15">
        <f t="shared" ref="EJ4:EJ17" si="53">IF(EH4&gt;0,EG4-EH4+1,0)</f>
        <v>0</v>
      </c>
      <c r="EK4" s="11">
        <f t="shared" ref="EK4:EK17" si="54">IF(EI4&gt;0,(EI4/EE4*100),0)</f>
        <v>0</v>
      </c>
      <c r="EL4" s="11">
        <f t="shared" ref="EL4:EL17" si="55">IF(EJ4&gt;0,(EJ4/EG4*100),0)</f>
        <v>0</v>
      </c>
      <c r="EM4" s="11">
        <f t="shared" ref="EM4:EM17" si="56">SUM(ED4+EK4+EL4)</f>
        <v>0</v>
      </c>
      <c r="EN4" s="12"/>
      <c r="EO4" s="12"/>
      <c r="EP4" s="12"/>
      <c r="EQ4" s="10"/>
      <c r="ER4" s="16"/>
      <c r="ES4" s="9">
        <f t="shared" ref="ES4:ES17" si="57">IF(EP4&gt;0,EO4-EP4+1,0)</f>
        <v>0</v>
      </c>
      <c r="ET4" s="15">
        <f t="shared" ref="ET4:ET17" si="58">IF(ER4&gt;0,EQ4-ER4+1,0)</f>
        <v>0</v>
      </c>
      <c r="EU4" s="11">
        <f t="shared" ref="EU4:EU17" si="59">IF(ES4&gt;0,(ES4/EO4*100),0)</f>
        <v>0</v>
      </c>
      <c r="EV4" s="11">
        <f t="shared" ref="EV4:EV17" si="60">IF(ET4&gt;0,(ET4/EQ4*100),0)</f>
        <v>0</v>
      </c>
      <c r="EW4" s="11">
        <f t="shared" ref="EW4:EW17" si="61">SUM(EN4+EU4+EV4)</f>
        <v>0</v>
      </c>
      <c r="EX4" s="12"/>
      <c r="EY4" s="12"/>
      <c r="EZ4" s="12"/>
      <c r="FA4" s="10"/>
      <c r="FB4" s="16"/>
      <c r="FC4" s="9">
        <f t="shared" ref="FC4:FC17" si="62">IF(EZ4&gt;0,EY4-EZ4+1,0)</f>
        <v>0</v>
      </c>
      <c r="FD4" s="15">
        <f t="shared" ref="FD4:FD17" si="63">IF(FB4&gt;0,FA4-FB4+1,0)</f>
        <v>0</v>
      </c>
      <c r="FE4" s="11">
        <f t="shared" ref="FE4:FE17" si="64">IF(FC4&gt;0,(FC4/EY4*100),0)</f>
        <v>0</v>
      </c>
      <c r="FF4" s="11">
        <f t="shared" ref="FF4:FF17" si="65">IF(FD4&gt;0,(FD4/FA4*100),0)</f>
        <v>0</v>
      </c>
      <c r="FG4" s="11">
        <f t="shared" ref="FG4:FG17" si="66">SUM(EX4+FE4+FF4)</f>
        <v>0</v>
      </c>
      <c r="FH4" s="12">
        <v>10</v>
      </c>
      <c r="FI4" s="12">
        <v>13</v>
      </c>
      <c r="FJ4" s="12">
        <v>3</v>
      </c>
      <c r="FK4" s="10">
        <v>17</v>
      </c>
      <c r="FL4" s="16">
        <v>3</v>
      </c>
      <c r="FM4" s="9">
        <f t="shared" ref="FM4:FM17" si="67">IF(FJ4&gt;0,FI4-FJ4+1,0)</f>
        <v>11</v>
      </c>
      <c r="FN4" s="15">
        <f t="shared" ref="FN4:FN17" si="68">IF(FL4&gt;0,FK4-FL4+1,0)</f>
        <v>15</v>
      </c>
      <c r="FO4" s="11">
        <f t="shared" ref="FO4:FO17" si="69">IF(FM4&gt;0,(FM4/FI4*100),0)</f>
        <v>84.615384615384613</v>
      </c>
      <c r="FP4" s="11">
        <f t="shared" ref="FP4:FP17" si="70">IF(FN4&gt;0,(FN4/FK4*100),0)</f>
        <v>88.235294117647058</v>
      </c>
      <c r="FQ4" s="11">
        <f t="shared" ref="FQ4:FQ17" si="71">SUM(FH4+FO4+FP4)</f>
        <v>182.85067873303166</v>
      </c>
      <c r="FR4" s="12">
        <v>10</v>
      </c>
      <c r="FS4" s="12">
        <v>11</v>
      </c>
      <c r="FT4" s="12">
        <v>8</v>
      </c>
      <c r="FU4" s="10">
        <v>38</v>
      </c>
      <c r="FV4" s="16">
        <v>16</v>
      </c>
      <c r="FW4" s="9">
        <f t="shared" ref="FW4:FW17" si="72">IF(FT4&gt;0,FS4-FT4+1,0)</f>
        <v>4</v>
      </c>
      <c r="FX4" s="15">
        <f t="shared" ref="FX4:FX17" si="73">IF(FV4&gt;0,FU4-FV4+1,0)</f>
        <v>23</v>
      </c>
      <c r="FY4" s="11">
        <f t="shared" ref="FY4:FY17" si="74">IF(FW4&gt;0,(FW4/FS4*100),0)</f>
        <v>36.363636363636367</v>
      </c>
      <c r="FZ4" s="11">
        <f t="shared" ref="FZ4:FZ17" si="75">IF(FX4&gt;0,(FX4/FU4*100),0)</f>
        <v>60.526315789473685</v>
      </c>
      <c r="GA4" s="11">
        <f t="shared" ref="GA4:GA17" si="76">SUM(FR4+FY4+FZ4)</f>
        <v>106.88995215311004</v>
      </c>
      <c r="GB4" s="12"/>
      <c r="GC4" s="12"/>
      <c r="GD4" s="12"/>
      <c r="GE4" s="10"/>
      <c r="GF4" s="16"/>
      <c r="GG4" s="9">
        <f t="shared" ref="GG4:GG17" si="77">IF(GD4&gt;0,GC4-GD4+1,0)</f>
        <v>0</v>
      </c>
      <c r="GH4" s="15">
        <f t="shared" ref="GH4:GH17" si="78">IF(GF4&gt;0,GE4-GF4+1,0)</f>
        <v>0</v>
      </c>
      <c r="GI4" s="11">
        <f t="shared" ref="GI4:GI17" si="79">IF(GG4&gt;0,(GG4/GC4*100),0)</f>
        <v>0</v>
      </c>
      <c r="GJ4" s="11">
        <f t="shared" ref="GJ4:GJ17" si="80">IF(GH4&gt;0,(GH4/GE4*100),0)</f>
        <v>0</v>
      </c>
      <c r="GK4" s="11">
        <f t="shared" ref="GK4:GK17" si="81">SUM(GB4+GI4+GJ4)</f>
        <v>0</v>
      </c>
      <c r="GL4" s="12"/>
      <c r="GM4" s="12"/>
      <c r="GN4" s="12"/>
      <c r="GO4" s="10"/>
      <c r="GP4" s="16"/>
      <c r="GQ4" s="9">
        <f t="shared" ref="GQ4:GQ17" si="82">IF(GN4&gt;0,GM4-GN4+1,0)</f>
        <v>0</v>
      </c>
      <c r="GR4" s="15">
        <f t="shared" ref="GR4:GR17" si="83">IF(GP4&gt;0,GO4-GP4+1,0)</f>
        <v>0</v>
      </c>
      <c r="GS4" s="11">
        <f t="shared" ref="GS4:GS17" si="84">IF(GQ4&gt;0,(GQ4/GM4*100),0)</f>
        <v>0</v>
      </c>
      <c r="GT4" s="11">
        <f t="shared" ref="GT4:GT17" si="85">IF(GR4&gt;0,(GR4/GO4*100),0)</f>
        <v>0</v>
      </c>
      <c r="GU4" s="11">
        <f t="shared" ref="GU4:GU17" si="86">SUM(GL4+GS4+GT4)</f>
        <v>0</v>
      </c>
      <c r="GV4" s="12"/>
      <c r="GW4" s="12"/>
      <c r="GX4" s="12"/>
      <c r="GY4" s="10"/>
      <c r="GZ4" s="16"/>
      <c r="HA4" s="9">
        <f t="shared" ref="HA4:HA17" si="87">IF(GX4&gt;0,GW4-GX4+1,0)</f>
        <v>0</v>
      </c>
      <c r="HB4" s="15">
        <f t="shared" ref="HB4:HB17" si="88">IF(GZ4&gt;0,GY4-GZ4+1,0)</f>
        <v>0</v>
      </c>
      <c r="HC4" s="11">
        <f t="shared" ref="HC4:HC17" si="89">IF(HA4&gt;0,(HA4/GW4*100),0)</f>
        <v>0</v>
      </c>
      <c r="HD4" s="11">
        <f t="shared" ref="HD4:HD17" si="90">IF(HB4&gt;0,(HB4/GY4*100),0)</f>
        <v>0</v>
      </c>
      <c r="HE4" s="11">
        <f t="shared" ref="HE4:HE17" si="91">SUM(GV4+HC4+HD4)</f>
        <v>0</v>
      </c>
      <c r="HF4" s="12"/>
      <c r="HG4" s="12"/>
      <c r="HH4" s="12"/>
      <c r="HI4" s="10"/>
      <c r="HJ4" s="16"/>
      <c r="HK4" s="9">
        <f t="shared" ref="HK4:HK17" si="92">IF(HH4&gt;0,HG4-HH4+1,0)</f>
        <v>0</v>
      </c>
      <c r="HL4" s="15">
        <f t="shared" ref="HL4:HL17" si="93">IF(HJ4&gt;0,HI4-HJ4+1,0)</f>
        <v>0</v>
      </c>
      <c r="HM4" s="11">
        <f t="shared" ref="HM4:HM17" si="94">IF(HK4&gt;0,(HK4/HG4*100),0)</f>
        <v>0</v>
      </c>
      <c r="HN4" s="11">
        <f t="shared" ref="HN4:HN17" si="95">IF(HL4&gt;0,(HL4/HI4*100),0)</f>
        <v>0</v>
      </c>
      <c r="HO4" s="11">
        <f t="shared" ref="HO4:HO17" si="96">SUM(HF4+HM4+HN4)</f>
        <v>0</v>
      </c>
      <c r="HP4" s="12"/>
      <c r="HQ4" s="12"/>
      <c r="HR4" s="12"/>
      <c r="HS4" s="10"/>
      <c r="HT4" s="16"/>
      <c r="HU4" s="9">
        <f t="shared" ref="HU4:HU17" si="97">IF(HR4&gt;0,HQ4-HR4+1,0)</f>
        <v>0</v>
      </c>
      <c r="HV4" s="15">
        <f t="shared" ref="HV4:HV17" si="98">IF(HT4&gt;0,HS4-HT4+1,0)</f>
        <v>0</v>
      </c>
      <c r="HW4" s="11">
        <f t="shared" ref="HW4:HW17" si="99">IF(HU4&gt;0,(HU4/HQ4*100),0)</f>
        <v>0</v>
      </c>
      <c r="HX4" s="11">
        <f t="shared" ref="HX4:HX17" si="100">IF(HV4&gt;0,(HV4/HS4*100),0)</f>
        <v>0</v>
      </c>
      <c r="HY4" s="11">
        <f t="shared" ref="HY4:HY17" si="101">SUM(HP4+HW4+HX4)</f>
        <v>0</v>
      </c>
      <c r="HZ4" s="12"/>
      <c r="IA4" s="12"/>
      <c r="IB4" s="12"/>
      <c r="IC4" s="10"/>
      <c r="ID4" s="16"/>
      <c r="IE4" s="9">
        <f t="shared" ref="IE4:IE17" si="102">IF(IB4&gt;0,IA4-IB4+1,0)</f>
        <v>0</v>
      </c>
      <c r="IF4" s="15">
        <f t="shared" ref="IF4:IF17" si="103">IF(ID4&gt;0,IC4-ID4+1,0)</f>
        <v>0</v>
      </c>
      <c r="IG4" s="11">
        <f t="shared" ref="IG4:IG17" si="104">IF(IE4&gt;0,(IE4/IA4*100),0)</f>
        <v>0</v>
      </c>
      <c r="IH4" s="11">
        <f t="shared" ref="IH4:IH17" si="105">IF(IF4&gt;0,(IF4/IC4*100),0)</f>
        <v>0</v>
      </c>
      <c r="II4" s="11">
        <f t="shared" ref="II4:II17" si="106">SUM(HZ4+IG4+IH4)</f>
        <v>0</v>
      </c>
      <c r="IJ4" s="12"/>
      <c r="IK4" s="12"/>
      <c r="IL4" s="12"/>
      <c r="IM4" s="10"/>
      <c r="IN4" s="16"/>
      <c r="IO4" s="9">
        <f t="shared" ref="IO4:IO17" si="107">IF(IL4&gt;0,IK4-IL4+1,0)</f>
        <v>0</v>
      </c>
      <c r="IP4" s="15">
        <f t="shared" ref="IP4:IP17" si="108">IF(IN4&gt;0,IM4-IN4+1,0)</f>
        <v>0</v>
      </c>
      <c r="IQ4" s="11">
        <f t="shared" ref="IQ4:IQ17" si="109">IF(IO4&gt;0,(IO4/IK4*100),0)</f>
        <v>0</v>
      </c>
      <c r="IR4" s="11">
        <f t="shared" ref="IR4:IR17" si="110">IF(IP4&gt;0,(IP4/IM4*100),0)</f>
        <v>0</v>
      </c>
      <c r="IS4" s="11">
        <f t="shared" ref="IS4:IS17" si="111">SUM(IJ4+IQ4+IR4)</f>
        <v>0</v>
      </c>
      <c r="IT4" s="12"/>
      <c r="IU4" s="12"/>
      <c r="IV4" s="12"/>
      <c r="IW4" s="10"/>
      <c r="IX4" s="16"/>
      <c r="IY4" s="9">
        <f t="shared" ref="IY4:IY17" si="112">IF(IV4&gt;0,IU4-IV4+1,0)</f>
        <v>0</v>
      </c>
      <c r="IZ4" s="15">
        <f t="shared" ref="IZ4:IZ17" si="113">IF(IX4&gt;0,IW4-IX4+1,0)</f>
        <v>0</v>
      </c>
      <c r="JA4" s="11">
        <f t="shared" ref="JA4:JA17" si="114">IF(IY4&gt;0,(IY4/IU4*100),0)</f>
        <v>0</v>
      </c>
      <c r="JB4" s="11">
        <f t="shared" ref="JB4:JB17" si="115">IF(IZ4&gt;0,(IZ4/IW4*100),0)</f>
        <v>0</v>
      </c>
      <c r="JC4" s="11">
        <f t="shared" ref="JC4:JC17" si="116">SUM(IT4+JA4+JB4)</f>
        <v>0</v>
      </c>
      <c r="JD4" s="12"/>
      <c r="JE4" s="12"/>
      <c r="JF4" s="12"/>
      <c r="JG4" s="10"/>
      <c r="JH4" s="16"/>
      <c r="JI4" s="9">
        <f t="shared" ref="JI4:JI17" si="117">IF(JF4&gt;0,JE4-JF4+1,0)</f>
        <v>0</v>
      </c>
      <c r="JJ4" s="15">
        <f t="shared" ref="JJ4:JJ17" si="118">IF(JH4&gt;0,JG4-JH4+1,0)</f>
        <v>0</v>
      </c>
      <c r="JK4" s="11">
        <f t="shared" ref="JK4:JK17" si="119">IF(JI4&gt;0,(JI4/JE4*100),0)</f>
        <v>0</v>
      </c>
      <c r="JL4" s="11">
        <f t="shared" ref="JL4:JL17" si="120">IF(JJ4&gt;0,(JJ4/JG4*100),0)</f>
        <v>0</v>
      </c>
      <c r="JM4" s="11">
        <f t="shared" ref="JM4:JM17" si="121">SUM(JD4+JK4+JL4)</f>
        <v>0</v>
      </c>
      <c r="JN4" s="24"/>
      <c r="JO4" s="12"/>
      <c r="JP4" s="12"/>
      <c r="JQ4" s="12"/>
      <c r="JR4" s="10"/>
      <c r="JS4" s="16"/>
      <c r="JT4" s="9">
        <f t="shared" ref="JT4:JT17" si="122">IF(JQ4&gt;0,JP4-JQ4+1,0)</f>
        <v>0</v>
      </c>
      <c r="JU4" s="15">
        <f t="shared" ref="JU4:JU17" si="123">IF(JS4&gt;0,JR4-JS4+1,0)</f>
        <v>0</v>
      </c>
      <c r="JV4" s="11">
        <f t="shared" ref="JV4:JV17" si="124">IF(JT4&gt;0,(JT4/JP4*100),0)</f>
        <v>0</v>
      </c>
      <c r="JW4" s="11">
        <f t="shared" ref="JW4:JW17" si="125">IF(JU4&gt;0,(JU4/JR4*100),0)</f>
        <v>0</v>
      </c>
      <c r="JX4" s="11">
        <f t="shared" ref="JX4:JX17" si="126">SUM(JO4+JV4+JW4)</f>
        <v>0</v>
      </c>
      <c r="JY4" s="12"/>
      <c r="JZ4" s="12"/>
      <c r="KA4" s="12"/>
      <c r="KB4" s="10"/>
      <c r="KC4" s="16"/>
      <c r="KD4" s="9">
        <f t="shared" ref="KD4:KD17" si="127">IF(KA4&gt;0,JZ4-KA4+1,0)</f>
        <v>0</v>
      </c>
      <c r="KE4" s="15">
        <f t="shared" ref="KE4:KE17" si="128">IF(KC4&gt;0,KB4-KC4+1,0)</f>
        <v>0</v>
      </c>
      <c r="KF4" s="11">
        <f t="shared" ref="KF4:KF17" si="129">IF(KD4&gt;0,(KD4/JZ4*100),0)</f>
        <v>0</v>
      </c>
      <c r="KG4" s="11">
        <f t="shared" ref="KG4:KG17" si="130">IF(KE4&gt;0,(KE4/KB4*100),0)</f>
        <v>0</v>
      </c>
      <c r="KH4" s="11">
        <f t="shared" ref="KH4:KH17" si="131">SUM(JY4+KF4+KG4)</f>
        <v>0</v>
      </c>
      <c r="KI4" s="12"/>
      <c r="KJ4" s="12"/>
      <c r="KK4" s="12"/>
      <c r="KL4" s="10"/>
      <c r="KM4" s="16"/>
      <c r="KN4" s="9">
        <f t="shared" ref="KN4:KN17" si="132">IF(KK4&gt;0,KJ4-KK4+1,0)</f>
        <v>0</v>
      </c>
      <c r="KO4" s="15">
        <f t="shared" ref="KO4:KO17" si="133">IF(KM4&gt;0,KL4-KM4+1,0)</f>
        <v>0</v>
      </c>
      <c r="KP4" s="11">
        <f t="shared" ref="KP4:KP17" si="134">IF(KN4&gt;0,(KN4/KJ4*100),0)</f>
        <v>0</v>
      </c>
      <c r="KQ4" s="11">
        <f t="shared" ref="KQ4:KQ17" si="135">IF(KO4&gt;0,(KO4/KL4*100),0)</f>
        <v>0</v>
      </c>
      <c r="KR4" s="11">
        <f t="shared" ref="KR4:KR17" si="136">SUM(KI4+KP4+KQ4)</f>
        <v>0</v>
      </c>
      <c r="KS4" s="12"/>
      <c r="KT4" s="12"/>
      <c r="KU4" s="12"/>
      <c r="KV4" s="10"/>
      <c r="KW4" s="16"/>
      <c r="KX4" s="9">
        <f t="shared" ref="KX4:KX17" si="137">IF(KU4&gt;0,KT4-KU4+1,0)</f>
        <v>0</v>
      </c>
      <c r="KY4" s="15">
        <f t="shared" ref="KY4:KY17" si="138">IF(KW4&gt;0,KV4-KW4+1,0)</f>
        <v>0</v>
      </c>
      <c r="KZ4" s="11">
        <f t="shared" ref="KZ4:KZ17" si="139">IF(KX4&gt;0,(KX4/KT4*100),0)</f>
        <v>0</v>
      </c>
      <c r="LA4" s="11">
        <f t="shared" ref="LA4:LA17" si="140">IF(KY4&gt;0,(KY4/KV4*100),0)</f>
        <v>0</v>
      </c>
      <c r="LB4" s="11">
        <f t="shared" ref="LB4:LB17" si="141">SUM(KS4+KZ4+LA4)</f>
        <v>0</v>
      </c>
      <c r="LC4" s="12"/>
      <c r="LD4" s="12"/>
      <c r="LE4" s="12"/>
      <c r="LF4" s="10"/>
      <c r="LG4" s="16"/>
      <c r="LH4" s="9">
        <f t="shared" ref="LH4:LH17" si="142">IF(LE4&gt;0,LD4-LE4+1,0)</f>
        <v>0</v>
      </c>
      <c r="LI4" s="15">
        <f t="shared" ref="LI4:LI17" si="143">IF(LG4&gt;0,LF4-LG4+1,0)</f>
        <v>0</v>
      </c>
      <c r="LJ4" s="11">
        <f t="shared" ref="LJ4:LJ17" si="144">IF(LH4&gt;0,(LH4/LD4*100),0)</f>
        <v>0</v>
      </c>
      <c r="LK4" s="11">
        <f t="shared" ref="LK4:LK17" si="145">IF(LI4&gt;0,(LI4/LF4*100),0)</f>
        <v>0</v>
      </c>
      <c r="LL4" s="11">
        <f t="shared" ref="LL4:LL17" si="146">SUM(LC4+LJ4+LK4)</f>
        <v>0</v>
      </c>
      <c r="LM4" s="12"/>
      <c r="LN4" s="12"/>
      <c r="LO4" s="12"/>
      <c r="LP4" s="10"/>
      <c r="LQ4" s="16"/>
      <c r="LR4" s="9">
        <f t="shared" ref="LR4:LR17" si="147">IF(LO4&gt;0,LN4-LO4+1,0)</f>
        <v>0</v>
      </c>
      <c r="LS4" s="15">
        <f t="shared" ref="LS4:LS17" si="148">IF(LQ4&gt;0,LP4-LQ4+1,0)</f>
        <v>0</v>
      </c>
      <c r="LT4" s="11">
        <f t="shared" ref="LT4:LT17" si="149">IF(LR4&gt;0,(LR4/LN4*100),0)</f>
        <v>0</v>
      </c>
      <c r="LU4" s="11">
        <f t="shared" ref="LU4:LU17" si="150">IF(LS4&gt;0,(LS4/LP4*100),0)</f>
        <v>0</v>
      </c>
      <c r="LV4" s="11">
        <f t="shared" ref="LV4:LV17" si="151">SUM(LM4+LT4+LU4)</f>
        <v>0</v>
      </c>
    </row>
    <row r="5" spans="1:334" x14ac:dyDescent="0.3">
      <c r="A5" s="5" t="s">
        <v>26</v>
      </c>
      <c r="B5" s="20">
        <f>SUM(C5:AG5)</f>
        <v>738.70571649606325</v>
      </c>
      <c r="C5" s="18">
        <f t="shared" si="1"/>
        <v>145.21739130434781</v>
      </c>
      <c r="D5" s="19">
        <f t="shared" ref="D5:D18" si="152">IF(BA5&gt;0,BA5,"")</f>
        <v>44.285714285714285</v>
      </c>
      <c r="E5" s="18">
        <f t="shared" ref="E5:E18" si="153">IF(BK5&gt;0,BK5,"")</f>
        <v>44.942084942084939</v>
      </c>
      <c r="F5" s="19" t="str">
        <f t="shared" ref="F5:F18" si="154">IF(BU5&gt;0,BU5,"")</f>
        <v/>
      </c>
      <c r="G5" s="18" t="str">
        <f t="shared" ref="G5:G18" si="155">IF(CE5&gt;0,CE5,"")</f>
        <v/>
      </c>
      <c r="H5" s="19">
        <f t="shared" ref="H5:H18" si="156">IF(CO5&gt;0,CO5,"")</f>
        <v>99.127837514934299</v>
      </c>
      <c r="I5" s="18">
        <f t="shared" ref="I5:I18" si="157">IF(CY5&gt;0,CY5,"")</f>
        <v>95.555555555555557</v>
      </c>
      <c r="J5" s="19">
        <f t="shared" ref="J5:J18" si="158">IF(DI5&gt;0,DI5,"")</f>
        <v>41.313131313131315</v>
      </c>
      <c r="K5" s="18" t="str">
        <f t="shared" ref="K5:K18" si="159">IF(DS5&gt;0,DS5,"")</f>
        <v/>
      </c>
      <c r="L5" s="19">
        <f t="shared" ref="L5:L18" si="160">IF(EC5&gt;0,EC5,"")</f>
        <v>134.50980392156862</v>
      </c>
      <c r="M5" s="18" t="str">
        <f t="shared" ref="M5:M18" si="161">IF(EM5&gt;0,EM5,"")</f>
        <v/>
      </c>
      <c r="N5" s="19" t="str">
        <f t="shared" ref="N5:N18" si="162">IF(EW5&gt;0,EW5,"")</f>
        <v/>
      </c>
      <c r="O5" s="18">
        <f t="shared" ref="O5:O18" si="163">IF(FG5&gt;0,FG5,"")</f>
        <v>87.519379844961236</v>
      </c>
      <c r="P5" s="19" t="str">
        <f t="shared" ref="P5:P18" si="164">IF(FQ5&gt;0,FQ5,"")</f>
        <v/>
      </c>
      <c r="Q5" s="18">
        <f t="shared" ref="Q5:Q18" si="165">IF(GA5&gt;0,GA5,"")</f>
        <v>46.234817813765183</v>
      </c>
      <c r="R5" s="19" t="str">
        <f t="shared" ref="R5:R18" si="166">IF(GK5&gt;0,GK5,"")</f>
        <v/>
      </c>
      <c r="S5" s="18" t="str">
        <f t="shared" ref="S5:S18" si="167">IF(GU5&gt;0,GU5,"")</f>
        <v/>
      </c>
      <c r="T5" s="19" t="str">
        <f t="shared" ref="T5:T18" si="168">IF(HE5&gt;0,HE5,"")</f>
        <v/>
      </c>
      <c r="U5" s="18" t="str">
        <f t="shared" ref="U5:U18" si="169">IF(HO5&gt;0,HO5,"")</f>
        <v/>
      </c>
      <c r="V5" s="19" t="str">
        <f t="shared" ref="V5:V18" si="170">IF(HY5&gt;0,HY5,"")</f>
        <v/>
      </c>
      <c r="W5" s="18" t="str">
        <f t="shared" ref="W5:W18" si="171">IF(II5&gt;0,II5,"")</f>
        <v/>
      </c>
      <c r="X5" s="19" t="str">
        <f t="shared" ref="X5:X18" si="172">IF(IS5&gt;0,IS5,"")</f>
        <v/>
      </c>
      <c r="Y5" s="18" t="str">
        <f t="shared" ref="Y5:Y18" si="173">IF(JC5&gt;0,JC5,"")</f>
        <v/>
      </c>
      <c r="Z5" s="19" t="str">
        <f t="shared" ref="Z5:Z18" si="174">IF(JM5&gt;0,JM5,"")</f>
        <v/>
      </c>
      <c r="AA5" s="18" t="str">
        <f t="shared" ref="AA5:AA18" si="175">IF(JX5&gt;0,JX5,"")</f>
        <v/>
      </c>
      <c r="AB5" s="19" t="str">
        <f t="shared" ref="AB5:AB18" si="176">IF(KH5&gt;0,KH5,"")</f>
        <v/>
      </c>
      <c r="AC5" s="18" t="str">
        <f t="shared" ref="AC5:AC18" si="177">IF(KR5&gt;0,KR5,"")</f>
        <v/>
      </c>
      <c r="AD5" s="19" t="str">
        <f t="shared" ref="AD5:AD18" si="178">IF(LB5&gt;0,LB5,"")</f>
        <v/>
      </c>
      <c r="AE5" s="18" t="str">
        <f t="shared" ref="AE5:AE18" si="179">IF(LL5&gt;0,LL5,"")</f>
        <v/>
      </c>
      <c r="AF5" s="19" t="str">
        <f t="shared" ref="AF5:AF18" si="180">IF(LV5&gt;0,LV5,"")</f>
        <v/>
      </c>
      <c r="AG5" s="7"/>
      <c r="AH5" s="11">
        <v>10</v>
      </c>
      <c r="AI5" s="12">
        <v>10</v>
      </c>
      <c r="AJ5" s="10">
        <v>4</v>
      </c>
      <c r="AK5" s="10">
        <v>23</v>
      </c>
      <c r="AL5" s="16">
        <v>9</v>
      </c>
      <c r="AM5" s="9">
        <f t="shared" si="2"/>
        <v>7</v>
      </c>
      <c r="AN5" s="15">
        <f t="shared" si="3"/>
        <v>15</v>
      </c>
      <c r="AO5" s="11">
        <f t="shared" si="4"/>
        <v>70</v>
      </c>
      <c r="AP5" s="11">
        <f t="shared" si="5"/>
        <v>65.217391304347828</v>
      </c>
      <c r="AQ5" s="11">
        <f t="shared" si="6"/>
        <v>145.21739130434781</v>
      </c>
      <c r="AR5" s="11">
        <v>10</v>
      </c>
      <c r="AS5" s="12">
        <v>10</v>
      </c>
      <c r="AT5" s="10">
        <v>9</v>
      </c>
      <c r="AU5" s="10">
        <v>21</v>
      </c>
      <c r="AV5" s="16">
        <v>19</v>
      </c>
      <c r="AW5" s="9">
        <f t="shared" si="7"/>
        <v>2</v>
      </c>
      <c r="AX5" s="15">
        <f t="shared" si="8"/>
        <v>3</v>
      </c>
      <c r="AY5" s="11">
        <f t="shared" si="9"/>
        <v>20</v>
      </c>
      <c r="AZ5" s="11">
        <f t="shared" si="10"/>
        <v>14.285714285714285</v>
      </c>
      <c r="BA5" s="11">
        <f t="shared" si="11"/>
        <v>44.285714285714285</v>
      </c>
      <c r="BB5" s="12">
        <v>10</v>
      </c>
      <c r="BC5" s="12">
        <v>14</v>
      </c>
      <c r="BD5" s="12">
        <v>12</v>
      </c>
      <c r="BE5" s="10">
        <v>37</v>
      </c>
      <c r="BF5" s="16">
        <v>33</v>
      </c>
      <c r="BG5" s="9">
        <f t="shared" si="12"/>
        <v>3</v>
      </c>
      <c r="BH5" s="15">
        <f t="shared" si="13"/>
        <v>5</v>
      </c>
      <c r="BI5" s="11">
        <f t="shared" si="14"/>
        <v>21.428571428571427</v>
      </c>
      <c r="BJ5" s="11">
        <f t="shared" si="15"/>
        <v>13.513513513513514</v>
      </c>
      <c r="BK5" s="11">
        <f t="shared" si="16"/>
        <v>44.942084942084939</v>
      </c>
      <c r="BL5" s="12"/>
      <c r="BM5" s="12"/>
      <c r="BN5" s="12"/>
      <c r="BO5" s="10"/>
      <c r="BP5" s="16"/>
      <c r="BQ5" s="9">
        <f t="shared" si="17"/>
        <v>0</v>
      </c>
      <c r="BR5" s="15">
        <f t="shared" si="18"/>
        <v>0</v>
      </c>
      <c r="BS5" s="11">
        <f t="shared" si="19"/>
        <v>0</v>
      </c>
      <c r="BT5" s="11">
        <f t="shared" si="20"/>
        <v>0</v>
      </c>
      <c r="BU5" s="11">
        <f t="shared" si="21"/>
        <v>0</v>
      </c>
      <c r="BV5" s="12"/>
      <c r="BW5" s="12"/>
      <c r="BX5" s="12"/>
      <c r="BY5" s="10"/>
      <c r="BZ5" s="16"/>
      <c r="CA5" s="9">
        <f t="shared" si="22"/>
        <v>0</v>
      </c>
      <c r="CB5" s="15">
        <f t="shared" si="23"/>
        <v>0</v>
      </c>
      <c r="CC5" s="11">
        <f t="shared" si="24"/>
        <v>0</v>
      </c>
      <c r="CD5" s="11">
        <f t="shared" si="25"/>
        <v>0</v>
      </c>
      <c r="CE5" s="11">
        <f t="shared" ref="CE5:CE11" si="181">SUM(BV5+CC5+CD5)</f>
        <v>0</v>
      </c>
      <c r="CF5" s="12">
        <v>10</v>
      </c>
      <c r="CG5" s="12">
        <v>31</v>
      </c>
      <c r="CH5" s="12">
        <v>17</v>
      </c>
      <c r="CI5" s="10">
        <v>27</v>
      </c>
      <c r="CJ5" s="16">
        <v>17</v>
      </c>
      <c r="CK5" s="9">
        <f t="shared" si="27"/>
        <v>15</v>
      </c>
      <c r="CL5" s="15">
        <f t="shared" si="28"/>
        <v>11</v>
      </c>
      <c r="CM5" s="11">
        <f t="shared" si="29"/>
        <v>48.387096774193552</v>
      </c>
      <c r="CN5" s="11">
        <f t="shared" si="30"/>
        <v>40.74074074074074</v>
      </c>
      <c r="CO5" s="11">
        <f t="shared" ref="CO5:CO11" si="182">SUM(CF5+CM5+CN5)</f>
        <v>99.127837514934299</v>
      </c>
      <c r="CP5" s="12">
        <v>10</v>
      </c>
      <c r="CQ5" s="12">
        <v>9</v>
      </c>
      <c r="CR5" s="12">
        <v>5</v>
      </c>
      <c r="CS5" s="10">
        <v>50</v>
      </c>
      <c r="CT5" s="16">
        <v>36</v>
      </c>
      <c r="CU5" s="9">
        <f t="shared" si="32"/>
        <v>5</v>
      </c>
      <c r="CV5" s="15">
        <f t="shared" si="33"/>
        <v>15</v>
      </c>
      <c r="CW5" s="11">
        <f t="shared" si="34"/>
        <v>55.555555555555557</v>
      </c>
      <c r="CX5" s="11">
        <f t="shared" si="35"/>
        <v>30</v>
      </c>
      <c r="CY5" s="11">
        <f t="shared" si="36"/>
        <v>95.555555555555557</v>
      </c>
      <c r="CZ5" s="12">
        <v>10</v>
      </c>
      <c r="DA5" s="12">
        <v>9</v>
      </c>
      <c r="DB5" s="12">
        <v>8</v>
      </c>
      <c r="DC5" s="10">
        <v>33</v>
      </c>
      <c r="DD5" s="16">
        <v>31</v>
      </c>
      <c r="DE5" s="9">
        <f t="shared" si="37"/>
        <v>2</v>
      </c>
      <c r="DF5" s="15">
        <f t="shared" si="38"/>
        <v>3</v>
      </c>
      <c r="DG5" s="11">
        <f t="shared" si="39"/>
        <v>22.222222222222221</v>
      </c>
      <c r="DH5" s="11">
        <f t="shared" si="40"/>
        <v>9.0909090909090917</v>
      </c>
      <c r="DI5" s="11">
        <f t="shared" si="41"/>
        <v>41.313131313131315</v>
      </c>
      <c r="DJ5" s="12"/>
      <c r="DK5" s="12"/>
      <c r="DL5" s="12"/>
      <c r="DM5" s="10"/>
      <c r="DN5" s="16"/>
      <c r="DO5" s="9">
        <f t="shared" si="42"/>
        <v>0</v>
      </c>
      <c r="DP5" s="15">
        <f t="shared" si="43"/>
        <v>0</v>
      </c>
      <c r="DQ5" s="11">
        <f t="shared" si="44"/>
        <v>0</v>
      </c>
      <c r="DR5" s="11">
        <f t="shared" si="45"/>
        <v>0</v>
      </c>
      <c r="DS5" s="11">
        <f t="shared" si="46"/>
        <v>0</v>
      </c>
      <c r="DT5" s="12">
        <v>10</v>
      </c>
      <c r="DU5" s="12">
        <v>6</v>
      </c>
      <c r="DV5" s="12">
        <v>2</v>
      </c>
      <c r="DW5" s="10">
        <v>17</v>
      </c>
      <c r="DX5" s="16">
        <v>11</v>
      </c>
      <c r="DY5" s="9">
        <f t="shared" si="47"/>
        <v>5</v>
      </c>
      <c r="DZ5" s="15">
        <f t="shared" si="48"/>
        <v>7</v>
      </c>
      <c r="EA5" s="11">
        <f t="shared" si="49"/>
        <v>83.333333333333343</v>
      </c>
      <c r="EB5" s="11">
        <f t="shared" si="50"/>
        <v>41.17647058823529</v>
      </c>
      <c r="EC5" s="11">
        <f t="shared" si="51"/>
        <v>134.50980392156862</v>
      </c>
      <c r="ED5" s="12"/>
      <c r="EE5" s="12"/>
      <c r="EF5" s="12"/>
      <c r="EG5" s="10"/>
      <c r="EH5" s="16"/>
      <c r="EI5" s="9">
        <f t="shared" si="52"/>
        <v>0</v>
      </c>
      <c r="EJ5" s="15">
        <f t="shared" si="53"/>
        <v>0</v>
      </c>
      <c r="EK5" s="11">
        <f t="shared" si="54"/>
        <v>0</v>
      </c>
      <c r="EL5" s="11">
        <f t="shared" si="55"/>
        <v>0</v>
      </c>
      <c r="EM5" s="11">
        <f t="shared" si="56"/>
        <v>0</v>
      </c>
      <c r="EN5" s="12"/>
      <c r="EO5" s="12"/>
      <c r="EP5" s="12"/>
      <c r="EQ5" s="10"/>
      <c r="ER5" s="16"/>
      <c r="ES5" s="9">
        <f t="shared" si="57"/>
        <v>0</v>
      </c>
      <c r="ET5" s="15">
        <f t="shared" si="58"/>
        <v>0</v>
      </c>
      <c r="EU5" s="11">
        <f t="shared" si="59"/>
        <v>0</v>
      </c>
      <c r="EV5" s="11">
        <f t="shared" si="60"/>
        <v>0</v>
      </c>
      <c r="EW5" s="11">
        <f t="shared" si="61"/>
        <v>0</v>
      </c>
      <c r="EX5" s="12">
        <v>10</v>
      </c>
      <c r="EY5" s="12">
        <v>12</v>
      </c>
      <c r="EZ5" s="12">
        <v>9</v>
      </c>
      <c r="FA5" s="10">
        <v>43</v>
      </c>
      <c r="FB5" s="16">
        <v>25</v>
      </c>
      <c r="FC5" s="9">
        <f t="shared" si="62"/>
        <v>4</v>
      </c>
      <c r="FD5" s="15">
        <f t="shared" si="63"/>
        <v>19</v>
      </c>
      <c r="FE5" s="11">
        <f t="shared" si="64"/>
        <v>33.333333333333329</v>
      </c>
      <c r="FF5" s="11">
        <f t="shared" si="65"/>
        <v>44.186046511627907</v>
      </c>
      <c r="FG5" s="11">
        <f t="shared" si="66"/>
        <v>87.519379844961236</v>
      </c>
      <c r="FH5" s="12"/>
      <c r="FI5" s="12"/>
      <c r="FJ5" s="12"/>
      <c r="FK5" s="10"/>
      <c r="FL5" s="16"/>
      <c r="FM5" s="9">
        <f t="shared" si="67"/>
        <v>0</v>
      </c>
      <c r="FN5" s="15">
        <f t="shared" si="68"/>
        <v>0</v>
      </c>
      <c r="FO5" s="11">
        <f t="shared" si="69"/>
        <v>0</v>
      </c>
      <c r="FP5" s="11">
        <f t="shared" si="70"/>
        <v>0</v>
      </c>
      <c r="FQ5" s="11">
        <f t="shared" si="71"/>
        <v>0</v>
      </c>
      <c r="FR5" s="12">
        <v>10</v>
      </c>
      <c r="FS5" s="12">
        <v>13</v>
      </c>
      <c r="FT5" s="12">
        <v>11</v>
      </c>
      <c r="FU5" s="10">
        <v>38</v>
      </c>
      <c r="FV5" s="16">
        <v>34</v>
      </c>
      <c r="FW5" s="9">
        <f t="shared" si="72"/>
        <v>3</v>
      </c>
      <c r="FX5" s="15">
        <f t="shared" si="73"/>
        <v>5</v>
      </c>
      <c r="FY5" s="11">
        <f t="shared" si="74"/>
        <v>23.076923076923077</v>
      </c>
      <c r="FZ5" s="11">
        <f t="shared" si="75"/>
        <v>13.157894736842104</v>
      </c>
      <c r="GA5" s="11">
        <f t="shared" si="76"/>
        <v>46.234817813765183</v>
      </c>
      <c r="GB5" s="12"/>
      <c r="GC5" s="12"/>
      <c r="GD5" s="12"/>
      <c r="GE5" s="10"/>
      <c r="GF5" s="16"/>
      <c r="GG5" s="9">
        <f t="shared" si="77"/>
        <v>0</v>
      </c>
      <c r="GH5" s="15">
        <f t="shared" si="78"/>
        <v>0</v>
      </c>
      <c r="GI5" s="11">
        <f t="shared" si="79"/>
        <v>0</v>
      </c>
      <c r="GJ5" s="11">
        <f t="shared" si="80"/>
        <v>0</v>
      </c>
      <c r="GK5" s="11">
        <f t="shared" si="81"/>
        <v>0</v>
      </c>
      <c r="GL5" s="12"/>
      <c r="GM5" s="12"/>
      <c r="GN5" s="12"/>
      <c r="GO5" s="10"/>
      <c r="GP5" s="16"/>
      <c r="GQ5" s="9">
        <f t="shared" si="82"/>
        <v>0</v>
      </c>
      <c r="GR5" s="15">
        <f t="shared" si="83"/>
        <v>0</v>
      </c>
      <c r="GS5" s="11">
        <f t="shared" si="84"/>
        <v>0</v>
      </c>
      <c r="GT5" s="11">
        <f t="shared" si="85"/>
        <v>0</v>
      </c>
      <c r="GU5" s="11">
        <f t="shared" si="86"/>
        <v>0</v>
      </c>
      <c r="GV5" s="12"/>
      <c r="GW5" s="12"/>
      <c r="GX5" s="12"/>
      <c r="GY5" s="10"/>
      <c r="GZ5" s="16"/>
      <c r="HA5" s="9">
        <f t="shared" si="87"/>
        <v>0</v>
      </c>
      <c r="HB5" s="15">
        <f t="shared" si="88"/>
        <v>0</v>
      </c>
      <c r="HC5" s="11">
        <f t="shared" si="89"/>
        <v>0</v>
      </c>
      <c r="HD5" s="11">
        <f t="shared" si="90"/>
        <v>0</v>
      </c>
      <c r="HE5" s="11">
        <f t="shared" si="91"/>
        <v>0</v>
      </c>
      <c r="HF5" s="12"/>
      <c r="HG5" s="12"/>
      <c r="HH5" s="12"/>
      <c r="HI5" s="10"/>
      <c r="HJ5" s="16"/>
      <c r="HK5" s="9">
        <f t="shared" si="92"/>
        <v>0</v>
      </c>
      <c r="HL5" s="15">
        <f t="shared" si="93"/>
        <v>0</v>
      </c>
      <c r="HM5" s="11">
        <f t="shared" si="94"/>
        <v>0</v>
      </c>
      <c r="HN5" s="11">
        <f t="shared" si="95"/>
        <v>0</v>
      </c>
      <c r="HO5" s="11">
        <f t="shared" si="96"/>
        <v>0</v>
      </c>
      <c r="HP5" s="12"/>
      <c r="HQ5" s="12"/>
      <c r="HR5" s="12"/>
      <c r="HS5" s="10"/>
      <c r="HT5" s="16"/>
      <c r="HU5" s="9">
        <f t="shared" si="97"/>
        <v>0</v>
      </c>
      <c r="HV5" s="15">
        <f t="shared" si="98"/>
        <v>0</v>
      </c>
      <c r="HW5" s="11">
        <f t="shared" si="99"/>
        <v>0</v>
      </c>
      <c r="HX5" s="11">
        <f t="shared" si="100"/>
        <v>0</v>
      </c>
      <c r="HY5" s="11">
        <f t="shared" si="101"/>
        <v>0</v>
      </c>
      <c r="HZ5" s="12"/>
      <c r="IA5" s="12"/>
      <c r="IB5" s="12"/>
      <c r="IC5" s="10"/>
      <c r="ID5" s="16"/>
      <c r="IE5" s="9">
        <f t="shared" si="102"/>
        <v>0</v>
      </c>
      <c r="IF5" s="15">
        <f t="shared" si="103"/>
        <v>0</v>
      </c>
      <c r="IG5" s="11">
        <f t="shared" si="104"/>
        <v>0</v>
      </c>
      <c r="IH5" s="11">
        <f t="shared" si="105"/>
        <v>0</v>
      </c>
      <c r="II5" s="11">
        <f t="shared" si="106"/>
        <v>0</v>
      </c>
      <c r="IJ5" s="12"/>
      <c r="IK5" s="12"/>
      <c r="IL5" s="12"/>
      <c r="IM5" s="10"/>
      <c r="IN5" s="16"/>
      <c r="IO5" s="9">
        <f t="shared" si="107"/>
        <v>0</v>
      </c>
      <c r="IP5" s="15">
        <f t="shared" si="108"/>
        <v>0</v>
      </c>
      <c r="IQ5" s="11">
        <f t="shared" si="109"/>
        <v>0</v>
      </c>
      <c r="IR5" s="11">
        <f t="shared" si="110"/>
        <v>0</v>
      </c>
      <c r="IS5" s="11">
        <f t="shared" si="111"/>
        <v>0</v>
      </c>
      <c r="IT5" s="12"/>
      <c r="IU5" s="12"/>
      <c r="IV5" s="12"/>
      <c r="IW5" s="10"/>
      <c r="IX5" s="16"/>
      <c r="IY5" s="9">
        <f t="shared" si="112"/>
        <v>0</v>
      </c>
      <c r="IZ5" s="15">
        <f t="shared" si="113"/>
        <v>0</v>
      </c>
      <c r="JA5" s="11">
        <f t="shared" si="114"/>
        <v>0</v>
      </c>
      <c r="JB5" s="11">
        <f t="shared" si="115"/>
        <v>0</v>
      </c>
      <c r="JC5" s="11">
        <f t="shared" si="116"/>
        <v>0</v>
      </c>
      <c r="JD5" s="12"/>
      <c r="JE5" s="12"/>
      <c r="JF5" s="12"/>
      <c r="JG5" s="10"/>
      <c r="JH5" s="16"/>
      <c r="JI5" s="9">
        <f t="shared" si="117"/>
        <v>0</v>
      </c>
      <c r="JJ5" s="15">
        <f t="shared" si="118"/>
        <v>0</v>
      </c>
      <c r="JK5" s="11">
        <f t="shared" si="119"/>
        <v>0</v>
      </c>
      <c r="JL5" s="11">
        <f t="shared" si="120"/>
        <v>0</v>
      </c>
      <c r="JM5" s="11">
        <f t="shared" si="121"/>
        <v>0</v>
      </c>
      <c r="JN5" s="24"/>
      <c r="JO5" s="12"/>
      <c r="JP5" s="12"/>
      <c r="JQ5" s="12"/>
      <c r="JR5" s="10"/>
      <c r="JS5" s="16"/>
      <c r="JT5" s="9">
        <f t="shared" si="122"/>
        <v>0</v>
      </c>
      <c r="JU5" s="15">
        <f t="shared" si="123"/>
        <v>0</v>
      </c>
      <c r="JV5" s="11">
        <f t="shared" si="124"/>
        <v>0</v>
      </c>
      <c r="JW5" s="11">
        <f t="shared" si="125"/>
        <v>0</v>
      </c>
      <c r="JX5" s="11">
        <f t="shared" si="126"/>
        <v>0</v>
      </c>
      <c r="JY5" s="12"/>
      <c r="JZ5" s="12"/>
      <c r="KA5" s="12"/>
      <c r="KB5" s="10"/>
      <c r="KC5" s="16"/>
      <c r="KD5" s="9">
        <f t="shared" si="127"/>
        <v>0</v>
      </c>
      <c r="KE5" s="15">
        <f t="shared" si="128"/>
        <v>0</v>
      </c>
      <c r="KF5" s="11">
        <f t="shared" si="129"/>
        <v>0</v>
      </c>
      <c r="KG5" s="11">
        <f t="shared" si="130"/>
        <v>0</v>
      </c>
      <c r="KH5" s="11">
        <f t="shared" si="131"/>
        <v>0</v>
      </c>
      <c r="KI5" s="12"/>
      <c r="KJ5" s="12"/>
      <c r="KK5" s="12"/>
      <c r="KL5" s="10"/>
      <c r="KM5" s="16"/>
      <c r="KN5" s="9">
        <f t="shared" si="132"/>
        <v>0</v>
      </c>
      <c r="KO5" s="15">
        <f t="shared" si="133"/>
        <v>0</v>
      </c>
      <c r="KP5" s="11">
        <f t="shared" si="134"/>
        <v>0</v>
      </c>
      <c r="KQ5" s="11">
        <f t="shared" si="135"/>
        <v>0</v>
      </c>
      <c r="KR5" s="11">
        <f t="shared" si="136"/>
        <v>0</v>
      </c>
      <c r="KS5" s="12"/>
      <c r="KT5" s="12"/>
      <c r="KU5" s="12"/>
      <c r="KV5" s="10"/>
      <c r="KW5" s="16"/>
      <c r="KX5" s="9">
        <f t="shared" si="137"/>
        <v>0</v>
      </c>
      <c r="KY5" s="15">
        <f t="shared" si="138"/>
        <v>0</v>
      </c>
      <c r="KZ5" s="11">
        <f t="shared" si="139"/>
        <v>0</v>
      </c>
      <c r="LA5" s="11">
        <f t="shared" si="140"/>
        <v>0</v>
      </c>
      <c r="LB5" s="11">
        <f t="shared" si="141"/>
        <v>0</v>
      </c>
      <c r="LC5" s="12"/>
      <c r="LD5" s="12"/>
      <c r="LE5" s="12"/>
      <c r="LF5" s="10"/>
      <c r="LG5" s="16"/>
      <c r="LH5" s="9">
        <f t="shared" si="142"/>
        <v>0</v>
      </c>
      <c r="LI5" s="15">
        <f t="shared" si="143"/>
        <v>0</v>
      </c>
      <c r="LJ5" s="11">
        <f t="shared" si="144"/>
        <v>0</v>
      </c>
      <c r="LK5" s="11">
        <f t="shared" si="145"/>
        <v>0</v>
      </c>
      <c r="LL5" s="11">
        <f t="shared" si="146"/>
        <v>0</v>
      </c>
      <c r="LM5" s="12"/>
      <c r="LN5" s="12"/>
      <c r="LO5" s="12"/>
      <c r="LP5" s="10"/>
      <c r="LQ5" s="16"/>
      <c r="LR5" s="9">
        <f t="shared" si="147"/>
        <v>0</v>
      </c>
      <c r="LS5" s="15">
        <f t="shared" si="148"/>
        <v>0</v>
      </c>
      <c r="LT5" s="11">
        <f t="shared" si="149"/>
        <v>0</v>
      </c>
      <c r="LU5" s="11">
        <f t="shared" si="150"/>
        <v>0</v>
      </c>
      <c r="LV5" s="11">
        <f t="shared" si="151"/>
        <v>0</v>
      </c>
    </row>
    <row r="6" spans="1:334" x14ac:dyDescent="0.3">
      <c r="A6" s="5" t="s">
        <v>33</v>
      </c>
      <c r="B6" s="20">
        <f t="shared" si="0"/>
        <v>446.90967925768064</v>
      </c>
      <c r="C6" s="18">
        <f t="shared" si="1"/>
        <v>28.633540372670808</v>
      </c>
      <c r="D6" s="19" t="str">
        <f t="shared" si="152"/>
        <v/>
      </c>
      <c r="E6" s="18">
        <f t="shared" si="153"/>
        <v>10</v>
      </c>
      <c r="F6" s="19">
        <f t="shared" si="154"/>
        <v>78.181818181818187</v>
      </c>
      <c r="G6" s="18" t="str">
        <f t="shared" si="155"/>
        <v/>
      </c>
      <c r="H6" s="19">
        <f t="shared" si="156"/>
        <v>71.40979689366786</v>
      </c>
      <c r="I6" s="18">
        <f t="shared" si="157"/>
        <v>169.66666666666666</v>
      </c>
      <c r="J6" s="19" t="str">
        <f t="shared" si="158"/>
        <v/>
      </c>
      <c r="K6" s="18" t="str">
        <f t="shared" si="159"/>
        <v/>
      </c>
      <c r="L6" s="19" t="str">
        <f t="shared" si="160"/>
        <v/>
      </c>
      <c r="M6" s="18" t="str">
        <f t="shared" si="161"/>
        <v/>
      </c>
      <c r="N6" s="19" t="str">
        <f t="shared" si="162"/>
        <v/>
      </c>
      <c r="O6" s="18" t="str">
        <f t="shared" si="163"/>
        <v/>
      </c>
      <c r="P6" s="19" t="str">
        <f t="shared" si="164"/>
        <v/>
      </c>
      <c r="Q6" s="18" t="str">
        <f t="shared" si="165"/>
        <v/>
      </c>
      <c r="R6" s="19" t="str">
        <f t="shared" si="166"/>
        <v/>
      </c>
      <c r="S6" s="18">
        <f t="shared" si="167"/>
        <v>89.017857142857139</v>
      </c>
      <c r="T6" s="19" t="str">
        <f t="shared" si="168"/>
        <v/>
      </c>
      <c r="U6" s="18" t="str">
        <f t="shared" si="169"/>
        <v/>
      </c>
      <c r="V6" s="19" t="str">
        <f t="shared" si="170"/>
        <v/>
      </c>
      <c r="W6" s="18" t="str">
        <f t="shared" si="171"/>
        <v/>
      </c>
      <c r="X6" s="19" t="str">
        <f t="shared" si="172"/>
        <v/>
      </c>
      <c r="Y6" s="18" t="str">
        <f t="shared" si="173"/>
        <v/>
      </c>
      <c r="Z6" s="19" t="str">
        <f t="shared" si="174"/>
        <v/>
      </c>
      <c r="AA6" s="18" t="str">
        <f t="shared" si="175"/>
        <v/>
      </c>
      <c r="AB6" s="19" t="str">
        <f t="shared" si="176"/>
        <v/>
      </c>
      <c r="AC6" s="18" t="str">
        <f t="shared" si="177"/>
        <v/>
      </c>
      <c r="AD6" s="19" t="str">
        <f t="shared" si="178"/>
        <v/>
      </c>
      <c r="AE6" s="18" t="str">
        <f t="shared" si="179"/>
        <v/>
      </c>
      <c r="AF6" s="19" t="str">
        <f t="shared" si="180"/>
        <v/>
      </c>
      <c r="AG6" s="7"/>
      <c r="AH6" s="11">
        <v>10</v>
      </c>
      <c r="AI6" s="12">
        <v>7</v>
      </c>
      <c r="AJ6" s="10">
        <v>7</v>
      </c>
      <c r="AK6" s="10">
        <v>23</v>
      </c>
      <c r="AL6" s="16">
        <v>23</v>
      </c>
      <c r="AM6" s="9">
        <f t="shared" si="2"/>
        <v>1</v>
      </c>
      <c r="AN6" s="15">
        <f t="shared" si="3"/>
        <v>1</v>
      </c>
      <c r="AO6" s="11">
        <f t="shared" si="4"/>
        <v>14.285714285714285</v>
      </c>
      <c r="AP6" s="11">
        <f t="shared" si="5"/>
        <v>4.3478260869565215</v>
      </c>
      <c r="AQ6" s="11">
        <f t="shared" si="6"/>
        <v>28.633540372670808</v>
      </c>
      <c r="AR6" s="11"/>
      <c r="AS6" s="12"/>
      <c r="AT6" s="10"/>
      <c r="AU6" s="10"/>
      <c r="AV6" s="16"/>
      <c r="AW6" s="9">
        <f t="shared" si="7"/>
        <v>0</v>
      </c>
      <c r="AX6" s="15">
        <f t="shared" si="8"/>
        <v>0</v>
      </c>
      <c r="AY6" s="11">
        <f t="shared" si="9"/>
        <v>0</v>
      </c>
      <c r="AZ6" s="11">
        <f t="shared" si="10"/>
        <v>0</v>
      </c>
      <c r="BA6" s="11">
        <f t="shared" si="11"/>
        <v>0</v>
      </c>
      <c r="BB6" s="12">
        <v>10</v>
      </c>
      <c r="BC6" s="12">
        <v>9</v>
      </c>
      <c r="BD6" s="12">
        <v>0</v>
      </c>
      <c r="BE6" s="10">
        <v>37</v>
      </c>
      <c r="BF6" s="16">
        <v>0</v>
      </c>
      <c r="BG6" s="9">
        <f t="shared" si="12"/>
        <v>0</v>
      </c>
      <c r="BH6" s="15">
        <f t="shared" si="13"/>
        <v>0</v>
      </c>
      <c r="BI6" s="11">
        <f t="shared" si="14"/>
        <v>0</v>
      </c>
      <c r="BJ6" s="11">
        <f t="shared" si="15"/>
        <v>0</v>
      </c>
      <c r="BK6" s="11">
        <f t="shared" si="16"/>
        <v>10</v>
      </c>
      <c r="BL6" s="12">
        <v>10</v>
      </c>
      <c r="BM6" s="12">
        <v>6</v>
      </c>
      <c r="BN6" s="12">
        <v>4</v>
      </c>
      <c r="BO6" s="10">
        <v>33</v>
      </c>
      <c r="BP6" s="16">
        <v>28</v>
      </c>
      <c r="BQ6" s="9">
        <f t="shared" si="17"/>
        <v>3</v>
      </c>
      <c r="BR6" s="15">
        <f t="shared" si="18"/>
        <v>6</v>
      </c>
      <c r="BS6" s="11">
        <f t="shared" si="19"/>
        <v>50</v>
      </c>
      <c r="BT6" s="11">
        <f t="shared" si="20"/>
        <v>18.181818181818183</v>
      </c>
      <c r="BU6" s="11">
        <f t="shared" si="21"/>
        <v>78.181818181818187</v>
      </c>
      <c r="BV6" s="12"/>
      <c r="BW6" s="12"/>
      <c r="BX6" s="12"/>
      <c r="BY6" s="10"/>
      <c r="BZ6" s="16"/>
      <c r="CA6" s="9">
        <f t="shared" si="22"/>
        <v>0</v>
      </c>
      <c r="CB6" s="15">
        <f t="shared" si="23"/>
        <v>0</v>
      </c>
      <c r="CC6" s="11">
        <f t="shared" si="24"/>
        <v>0</v>
      </c>
      <c r="CD6" s="11">
        <f t="shared" si="25"/>
        <v>0</v>
      </c>
      <c r="CE6" s="11">
        <f t="shared" si="181"/>
        <v>0</v>
      </c>
      <c r="CF6" s="12">
        <v>10</v>
      </c>
      <c r="CG6" s="12">
        <v>31</v>
      </c>
      <c r="CH6" s="12">
        <v>21</v>
      </c>
      <c r="CI6" s="10">
        <v>27</v>
      </c>
      <c r="CJ6" s="16">
        <v>21</v>
      </c>
      <c r="CK6" s="9">
        <f t="shared" si="27"/>
        <v>11</v>
      </c>
      <c r="CL6" s="15">
        <f t="shared" si="28"/>
        <v>7</v>
      </c>
      <c r="CM6" s="11">
        <f t="shared" si="29"/>
        <v>35.483870967741936</v>
      </c>
      <c r="CN6" s="11">
        <f t="shared" si="30"/>
        <v>25.925925925925924</v>
      </c>
      <c r="CO6" s="11">
        <f t="shared" si="182"/>
        <v>71.40979689366786</v>
      </c>
      <c r="CP6" s="12">
        <v>10</v>
      </c>
      <c r="CQ6" s="12">
        <v>12</v>
      </c>
      <c r="CR6" s="12">
        <v>2</v>
      </c>
      <c r="CS6" s="10">
        <v>50</v>
      </c>
      <c r="CT6" s="16">
        <v>17</v>
      </c>
      <c r="CU6" s="9">
        <f t="shared" si="32"/>
        <v>11</v>
      </c>
      <c r="CV6" s="15">
        <f t="shared" si="33"/>
        <v>34</v>
      </c>
      <c r="CW6" s="11">
        <f t="shared" si="34"/>
        <v>91.666666666666657</v>
      </c>
      <c r="CX6" s="11">
        <f t="shared" si="35"/>
        <v>68</v>
      </c>
      <c r="CY6" s="11">
        <f t="shared" si="36"/>
        <v>169.66666666666666</v>
      </c>
      <c r="CZ6" s="12"/>
      <c r="DA6" s="12"/>
      <c r="DB6" s="12"/>
      <c r="DC6" s="10"/>
      <c r="DD6" s="16"/>
      <c r="DE6" s="9">
        <f t="shared" si="37"/>
        <v>0</v>
      </c>
      <c r="DF6" s="15">
        <f t="shared" si="38"/>
        <v>0</v>
      </c>
      <c r="DG6" s="11">
        <f t="shared" si="39"/>
        <v>0</v>
      </c>
      <c r="DH6" s="11">
        <f t="shared" si="40"/>
        <v>0</v>
      </c>
      <c r="DI6" s="11">
        <f t="shared" si="41"/>
        <v>0</v>
      </c>
      <c r="DJ6" s="12"/>
      <c r="DK6" s="12"/>
      <c r="DL6" s="12"/>
      <c r="DM6" s="10"/>
      <c r="DN6" s="16"/>
      <c r="DO6" s="9">
        <f t="shared" si="42"/>
        <v>0</v>
      </c>
      <c r="DP6" s="15">
        <f t="shared" si="43"/>
        <v>0</v>
      </c>
      <c r="DQ6" s="11">
        <f t="shared" si="44"/>
        <v>0</v>
      </c>
      <c r="DR6" s="11">
        <f t="shared" si="45"/>
        <v>0</v>
      </c>
      <c r="DS6" s="11">
        <f t="shared" si="46"/>
        <v>0</v>
      </c>
      <c r="DT6" s="12"/>
      <c r="DU6" s="12"/>
      <c r="DV6" s="12"/>
      <c r="DW6" s="10"/>
      <c r="DX6" s="16"/>
      <c r="DY6" s="9">
        <f t="shared" si="47"/>
        <v>0</v>
      </c>
      <c r="DZ6" s="15">
        <f t="shared" si="48"/>
        <v>0</v>
      </c>
      <c r="EA6" s="11">
        <f t="shared" si="49"/>
        <v>0</v>
      </c>
      <c r="EB6" s="11">
        <f t="shared" si="50"/>
        <v>0</v>
      </c>
      <c r="EC6" s="11">
        <f t="shared" si="51"/>
        <v>0</v>
      </c>
      <c r="ED6" s="12"/>
      <c r="EE6" s="12"/>
      <c r="EF6" s="12"/>
      <c r="EG6" s="10"/>
      <c r="EH6" s="16"/>
      <c r="EI6" s="9">
        <f t="shared" si="52"/>
        <v>0</v>
      </c>
      <c r="EJ6" s="15">
        <f t="shared" si="53"/>
        <v>0</v>
      </c>
      <c r="EK6" s="11">
        <f t="shared" si="54"/>
        <v>0</v>
      </c>
      <c r="EL6" s="11">
        <f t="shared" si="55"/>
        <v>0</v>
      </c>
      <c r="EM6" s="11">
        <f t="shared" si="56"/>
        <v>0</v>
      </c>
      <c r="EN6" s="12"/>
      <c r="EO6" s="12"/>
      <c r="EP6" s="12"/>
      <c r="EQ6" s="10"/>
      <c r="ER6" s="16"/>
      <c r="ES6" s="9">
        <f t="shared" si="57"/>
        <v>0</v>
      </c>
      <c r="ET6" s="15">
        <f t="shared" si="58"/>
        <v>0</v>
      </c>
      <c r="EU6" s="11">
        <f t="shared" si="59"/>
        <v>0</v>
      </c>
      <c r="EV6" s="11">
        <f t="shared" si="60"/>
        <v>0</v>
      </c>
      <c r="EW6" s="11">
        <f t="shared" si="61"/>
        <v>0</v>
      </c>
      <c r="EX6" s="12"/>
      <c r="EY6" s="12"/>
      <c r="EZ6" s="12"/>
      <c r="FA6" s="10"/>
      <c r="FB6" s="16"/>
      <c r="FC6" s="9">
        <f t="shared" si="62"/>
        <v>0</v>
      </c>
      <c r="FD6" s="15">
        <f t="shared" si="63"/>
        <v>0</v>
      </c>
      <c r="FE6" s="11">
        <f t="shared" si="64"/>
        <v>0</v>
      </c>
      <c r="FF6" s="11">
        <f t="shared" si="65"/>
        <v>0</v>
      </c>
      <c r="FG6" s="11">
        <f t="shared" si="66"/>
        <v>0</v>
      </c>
      <c r="FH6" s="12"/>
      <c r="FI6" s="12"/>
      <c r="FJ6" s="12"/>
      <c r="FK6" s="10"/>
      <c r="FL6" s="16"/>
      <c r="FM6" s="9">
        <f t="shared" si="67"/>
        <v>0</v>
      </c>
      <c r="FN6" s="15">
        <f t="shared" si="68"/>
        <v>0</v>
      </c>
      <c r="FO6" s="11">
        <f t="shared" si="69"/>
        <v>0</v>
      </c>
      <c r="FP6" s="11">
        <f t="shared" si="70"/>
        <v>0</v>
      </c>
      <c r="FQ6" s="11">
        <f t="shared" si="71"/>
        <v>0</v>
      </c>
      <c r="FR6" s="12"/>
      <c r="FS6" s="12"/>
      <c r="FT6" s="12"/>
      <c r="FU6" s="10"/>
      <c r="FV6" s="16"/>
      <c r="FW6" s="9">
        <f t="shared" si="72"/>
        <v>0</v>
      </c>
      <c r="FX6" s="15">
        <f t="shared" si="73"/>
        <v>0</v>
      </c>
      <c r="FY6" s="11">
        <f t="shared" si="74"/>
        <v>0</v>
      </c>
      <c r="FZ6" s="11">
        <f t="shared" si="75"/>
        <v>0</v>
      </c>
      <c r="GA6" s="11">
        <f t="shared" si="76"/>
        <v>0</v>
      </c>
      <c r="GB6" s="12"/>
      <c r="GC6" s="12"/>
      <c r="GD6" s="12"/>
      <c r="GE6" s="10"/>
      <c r="GF6" s="16"/>
      <c r="GG6" s="9">
        <f t="shared" si="77"/>
        <v>0</v>
      </c>
      <c r="GH6" s="15">
        <f t="shared" si="78"/>
        <v>0</v>
      </c>
      <c r="GI6" s="11">
        <f t="shared" si="79"/>
        <v>0</v>
      </c>
      <c r="GJ6" s="11">
        <f t="shared" si="80"/>
        <v>0</v>
      </c>
      <c r="GK6" s="11">
        <f t="shared" si="81"/>
        <v>0</v>
      </c>
      <c r="GL6" s="12">
        <v>10</v>
      </c>
      <c r="GM6" s="12">
        <v>7</v>
      </c>
      <c r="GN6" s="12">
        <v>4</v>
      </c>
      <c r="GO6" s="10">
        <v>32</v>
      </c>
      <c r="GP6" s="16">
        <v>26</v>
      </c>
      <c r="GQ6" s="9">
        <f t="shared" si="82"/>
        <v>4</v>
      </c>
      <c r="GR6" s="15">
        <f t="shared" si="83"/>
        <v>7</v>
      </c>
      <c r="GS6" s="11">
        <f t="shared" si="84"/>
        <v>57.142857142857139</v>
      </c>
      <c r="GT6" s="11">
        <f t="shared" si="85"/>
        <v>21.875</v>
      </c>
      <c r="GU6" s="11">
        <f t="shared" si="86"/>
        <v>89.017857142857139</v>
      </c>
      <c r="GV6" s="12"/>
      <c r="GW6" s="12"/>
      <c r="GX6" s="12"/>
      <c r="GY6" s="10"/>
      <c r="GZ6" s="16"/>
      <c r="HA6" s="9">
        <f t="shared" si="87"/>
        <v>0</v>
      </c>
      <c r="HB6" s="15">
        <f t="shared" si="88"/>
        <v>0</v>
      </c>
      <c r="HC6" s="11">
        <f t="shared" si="89"/>
        <v>0</v>
      </c>
      <c r="HD6" s="11">
        <f t="shared" si="90"/>
        <v>0</v>
      </c>
      <c r="HE6" s="11">
        <f t="shared" si="91"/>
        <v>0</v>
      </c>
      <c r="HF6" s="12"/>
      <c r="HG6" s="12"/>
      <c r="HH6" s="12"/>
      <c r="HI6" s="10"/>
      <c r="HJ6" s="16"/>
      <c r="HK6" s="9">
        <f t="shared" si="92"/>
        <v>0</v>
      </c>
      <c r="HL6" s="15">
        <f t="shared" si="93"/>
        <v>0</v>
      </c>
      <c r="HM6" s="11">
        <f t="shared" si="94"/>
        <v>0</v>
      </c>
      <c r="HN6" s="11">
        <f t="shared" si="95"/>
        <v>0</v>
      </c>
      <c r="HO6" s="11">
        <f t="shared" si="96"/>
        <v>0</v>
      </c>
      <c r="HP6" s="12"/>
      <c r="HQ6" s="12"/>
      <c r="HR6" s="12"/>
      <c r="HS6" s="10"/>
      <c r="HT6" s="16"/>
      <c r="HU6" s="9">
        <f t="shared" si="97"/>
        <v>0</v>
      </c>
      <c r="HV6" s="15">
        <f t="shared" si="98"/>
        <v>0</v>
      </c>
      <c r="HW6" s="11">
        <f t="shared" si="99"/>
        <v>0</v>
      </c>
      <c r="HX6" s="11">
        <f t="shared" si="100"/>
        <v>0</v>
      </c>
      <c r="HY6" s="11">
        <f t="shared" si="101"/>
        <v>0</v>
      </c>
      <c r="HZ6" s="12"/>
      <c r="IA6" s="12"/>
      <c r="IB6" s="12"/>
      <c r="IC6" s="10"/>
      <c r="ID6" s="16"/>
      <c r="IE6" s="9">
        <f t="shared" si="102"/>
        <v>0</v>
      </c>
      <c r="IF6" s="15">
        <f t="shared" si="103"/>
        <v>0</v>
      </c>
      <c r="IG6" s="11">
        <f t="shared" si="104"/>
        <v>0</v>
      </c>
      <c r="IH6" s="11">
        <f t="shared" si="105"/>
        <v>0</v>
      </c>
      <c r="II6" s="11">
        <f t="shared" si="106"/>
        <v>0</v>
      </c>
      <c r="IJ6" s="12"/>
      <c r="IK6" s="12"/>
      <c r="IL6" s="12"/>
      <c r="IM6" s="10"/>
      <c r="IN6" s="16"/>
      <c r="IO6" s="9">
        <f t="shared" si="107"/>
        <v>0</v>
      </c>
      <c r="IP6" s="15">
        <f t="shared" si="108"/>
        <v>0</v>
      </c>
      <c r="IQ6" s="11">
        <f t="shared" si="109"/>
        <v>0</v>
      </c>
      <c r="IR6" s="11">
        <f t="shared" si="110"/>
        <v>0</v>
      </c>
      <c r="IS6" s="11">
        <f t="shared" si="111"/>
        <v>0</v>
      </c>
      <c r="IT6" s="12"/>
      <c r="IU6" s="12"/>
      <c r="IV6" s="12"/>
      <c r="IW6" s="10"/>
      <c r="IX6" s="16"/>
      <c r="IY6" s="9">
        <f t="shared" si="112"/>
        <v>0</v>
      </c>
      <c r="IZ6" s="15">
        <f t="shared" si="113"/>
        <v>0</v>
      </c>
      <c r="JA6" s="11">
        <f t="shared" si="114"/>
        <v>0</v>
      </c>
      <c r="JB6" s="11">
        <f t="shared" si="115"/>
        <v>0</v>
      </c>
      <c r="JC6" s="11">
        <f t="shared" si="116"/>
        <v>0</v>
      </c>
      <c r="JD6" s="12"/>
      <c r="JE6" s="12"/>
      <c r="JF6" s="12"/>
      <c r="JG6" s="10"/>
      <c r="JH6" s="16"/>
      <c r="JI6" s="9">
        <f t="shared" si="117"/>
        <v>0</v>
      </c>
      <c r="JJ6" s="15">
        <f t="shared" si="118"/>
        <v>0</v>
      </c>
      <c r="JK6" s="11">
        <f t="shared" si="119"/>
        <v>0</v>
      </c>
      <c r="JL6" s="11">
        <f t="shared" si="120"/>
        <v>0</v>
      </c>
      <c r="JM6" s="11">
        <f t="shared" si="121"/>
        <v>0</v>
      </c>
      <c r="JN6" s="24"/>
      <c r="JO6" s="12"/>
      <c r="JP6" s="12"/>
      <c r="JQ6" s="12"/>
      <c r="JR6" s="10"/>
      <c r="JS6" s="16"/>
      <c r="JT6" s="9">
        <f t="shared" si="122"/>
        <v>0</v>
      </c>
      <c r="JU6" s="15">
        <f t="shared" si="123"/>
        <v>0</v>
      </c>
      <c r="JV6" s="11">
        <f t="shared" si="124"/>
        <v>0</v>
      </c>
      <c r="JW6" s="11">
        <f t="shared" si="125"/>
        <v>0</v>
      </c>
      <c r="JX6" s="11">
        <f t="shared" si="126"/>
        <v>0</v>
      </c>
      <c r="JY6" s="12"/>
      <c r="JZ6" s="12"/>
      <c r="KA6" s="12"/>
      <c r="KB6" s="10"/>
      <c r="KC6" s="16"/>
      <c r="KD6" s="9">
        <f t="shared" si="127"/>
        <v>0</v>
      </c>
      <c r="KE6" s="15">
        <f t="shared" si="128"/>
        <v>0</v>
      </c>
      <c r="KF6" s="11">
        <f t="shared" si="129"/>
        <v>0</v>
      </c>
      <c r="KG6" s="11">
        <f t="shared" si="130"/>
        <v>0</v>
      </c>
      <c r="KH6" s="11">
        <f t="shared" si="131"/>
        <v>0</v>
      </c>
      <c r="KI6" s="12"/>
      <c r="KJ6" s="12"/>
      <c r="KK6" s="12"/>
      <c r="KL6" s="10"/>
      <c r="KM6" s="16"/>
      <c r="KN6" s="9">
        <f t="shared" si="132"/>
        <v>0</v>
      </c>
      <c r="KO6" s="15">
        <f t="shared" si="133"/>
        <v>0</v>
      </c>
      <c r="KP6" s="11">
        <f t="shared" si="134"/>
        <v>0</v>
      </c>
      <c r="KQ6" s="11">
        <f t="shared" si="135"/>
        <v>0</v>
      </c>
      <c r="KR6" s="11">
        <f t="shared" si="136"/>
        <v>0</v>
      </c>
      <c r="KS6" s="12"/>
      <c r="KT6" s="12"/>
      <c r="KU6" s="12"/>
      <c r="KV6" s="10"/>
      <c r="KW6" s="16"/>
      <c r="KX6" s="9">
        <f t="shared" si="137"/>
        <v>0</v>
      </c>
      <c r="KY6" s="15">
        <f t="shared" si="138"/>
        <v>0</v>
      </c>
      <c r="KZ6" s="11">
        <f t="shared" si="139"/>
        <v>0</v>
      </c>
      <c r="LA6" s="11">
        <f t="shared" si="140"/>
        <v>0</v>
      </c>
      <c r="LB6" s="11">
        <f t="shared" si="141"/>
        <v>0</v>
      </c>
      <c r="LC6" s="12"/>
      <c r="LD6" s="12"/>
      <c r="LE6" s="12"/>
      <c r="LF6" s="10"/>
      <c r="LG6" s="16"/>
      <c r="LH6" s="9">
        <f t="shared" si="142"/>
        <v>0</v>
      </c>
      <c r="LI6" s="15">
        <f t="shared" si="143"/>
        <v>0</v>
      </c>
      <c r="LJ6" s="11">
        <f t="shared" si="144"/>
        <v>0</v>
      </c>
      <c r="LK6" s="11">
        <f t="shared" si="145"/>
        <v>0</v>
      </c>
      <c r="LL6" s="11">
        <f t="shared" si="146"/>
        <v>0</v>
      </c>
      <c r="LM6" s="12"/>
      <c r="LN6" s="12"/>
      <c r="LO6" s="12"/>
      <c r="LP6" s="10"/>
      <c r="LQ6" s="16"/>
      <c r="LR6" s="9">
        <f t="shared" si="147"/>
        <v>0</v>
      </c>
      <c r="LS6" s="15">
        <f t="shared" si="148"/>
        <v>0</v>
      </c>
      <c r="LT6" s="11">
        <f t="shared" si="149"/>
        <v>0</v>
      </c>
      <c r="LU6" s="11">
        <f t="shared" si="150"/>
        <v>0</v>
      </c>
      <c r="LV6" s="11">
        <f t="shared" si="151"/>
        <v>0</v>
      </c>
    </row>
    <row r="7" spans="1:334" x14ac:dyDescent="0.3">
      <c r="A7" s="5" t="s">
        <v>76</v>
      </c>
      <c r="B7" s="20">
        <f t="shared" si="0"/>
        <v>313.12799993914541</v>
      </c>
      <c r="C7" s="18" t="str">
        <f t="shared" si="1"/>
        <v/>
      </c>
      <c r="D7" s="19" t="str">
        <f t="shared" si="152"/>
        <v/>
      </c>
      <c r="E7" s="18">
        <f t="shared" si="153"/>
        <v>164.37201907790143</v>
      </c>
      <c r="F7" s="19" t="str">
        <f t="shared" si="154"/>
        <v/>
      </c>
      <c r="G7" s="18" t="str">
        <f t="shared" si="155"/>
        <v/>
      </c>
      <c r="H7" s="19" t="str">
        <f t="shared" si="156"/>
        <v/>
      </c>
      <c r="I7" s="18" t="str">
        <f t="shared" si="157"/>
        <v/>
      </c>
      <c r="J7" s="19" t="str">
        <f t="shared" si="158"/>
        <v/>
      </c>
      <c r="K7" s="18" t="str">
        <f t="shared" si="159"/>
        <v/>
      </c>
      <c r="L7" s="19" t="str">
        <f t="shared" si="160"/>
        <v/>
      </c>
      <c r="M7" s="18" t="str">
        <f t="shared" si="161"/>
        <v/>
      </c>
      <c r="N7" s="19" t="str">
        <f t="shared" si="162"/>
        <v/>
      </c>
      <c r="O7" s="18" t="str">
        <f t="shared" si="163"/>
        <v/>
      </c>
      <c r="P7" s="19" t="str">
        <f t="shared" si="164"/>
        <v/>
      </c>
      <c r="Q7" s="18">
        <f t="shared" si="165"/>
        <v>148.75598086124398</v>
      </c>
      <c r="R7" s="19" t="str">
        <f t="shared" si="166"/>
        <v/>
      </c>
      <c r="S7" s="18" t="str">
        <f t="shared" si="167"/>
        <v/>
      </c>
      <c r="T7" s="19" t="str">
        <f t="shared" si="168"/>
        <v/>
      </c>
      <c r="U7" s="18" t="str">
        <f t="shared" si="169"/>
        <v/>
      </c>
      <c r="V7" s="19" t="str">
        <f t="shared" si="170"/>
        <v/>
      </c>
      <c r="W7" s="18" t="str">
        <f t="shared" si="171"/>
        <v/>
      </c>
      <c r="X7" s="19" t="str">
        <f t="shared" si="172"/>
        <v/>
      </c>
      <c r="Y7" s="18" t="str">
        <f t="shared" si="173"/>
        <v/>
      </c>
      <c r="Z7" s="19" t="str">
        <f t="shared" si="174"/>
        <v/>
      </c>
      <c r="AA7" s="18" t="str">
        <f t="shared" si="175"/>
        <v/>
      </c>
      <c r="AB7" s="19" t="str">
        <f t="shared" si="176"/>
        <v/>
      </c>
      <c r="AC7" s="18" t="str">
        <f t="shared" si="177"/>
        <v/>
      </c>
      <c r="AD7" s="19" t="str">
        <f t="shared" si="178"/>
        <v/>
      </c>
      <c r="AE7" s="18" t="str">
        <f t="shared" si="179"/>
        <v/>
      </c>
      <c r="AF7" s="19" t="str">
        <f t="shared" si="180"/>
        <v/>
      </c>
      <c r="AG7" s="7"/>
      <c r="AH7" s="11"/>
      <c r="AI7" s="12"/>
      <c r="AJ7" s="10"/>
      <c r="AK7" s="10"/>
      <c r="AL7" s="16"/>
      <c r="AM7" s="9">
        <f t="shared" si="2"/>
        <v>0</v>
      </c>
      <c r="AN7" s="15">
        <f t="shared" si="3"/>
        <v>0</v>
      </c>
      <c r="AO7" s="11">
        <f t="shared" si="4"/>
        <v>0</v>
      </c>
      <c r="AP7" s="11">
        <f t="shared" si="5"/>
        <v>0</v>
      </c>
      <c r="AQ7" s="11">
        <f t="shared" si="6"/>
        <v>0</v>
      </c>
      <c r="AR7" s="11"/>
      <c r="AS7" s="12"/>
      <c r="AT7" s="10"/>
      <c r="AU7" s="10"/>
      <c r="AV7" s="16"/>
      <c r="AW7" s="9">
        <f t="shared" si="7"/>
        <v>0</v>
      </c>
      <c r="AX7" s="15">
        <f t="shared" si="8"/>
        <v>0</v>
      </c>
      <c r="AY7" s="11">
        <f t="shared" si="9"/>
        <v>0</v>
      </c>
      <c r="AZ7" s="11">
        <f t="shared" si="10"/>
        <v>0</v>
      </c>
      <c r="BA7" s="11">
        <f t="shared" si="11"/>
        <v>0</v>
      </c>
      <c r="BB7" s="12">
        <v>10</v>
      </c>
      <c r="BC7" s="12">
        <v>17</v>
      </c>
      <c r="BD7" s="12">
        <v>6</v>
      </c>
      <c r="BE7" s="10">
        <v>37</v>
      </c>
      <c r="BF7" s="16">
        <v>7</v>
      </c>
      <c r="BG7" s="9">
        <f t="shared" si="12"/>
        <v>12</v>
      </c>
      <c r="BH7" s="15">
        <f t="shared" si="13"/>
        <v>31</v>
      </c>
      <c r="BI7" s="11">
        <f t="shared" si="14"/>
        <v>70.588235294117652</v>
      </c>
      <c r="BJ7" s="11">
        <f t="shared" si="15"/>
        <v>83.78378378378379</v>
      </c>
      <c r="BK7" s="11">
        <f t="shared" si="16"/>
        <v>164.37201907790143</v>
      </c>
      <c r="BL7" s="12"/>
      <c r="BM7" s="12"/>
      <c r="BN7" s="12"/>
      <c r="BO7" s="10"/>
      <c r="BP7" s="16"/>
      <c r="BQ7" s="9">
        <f t="shared" si="17"/>
        <v>0</v>
      </c>
      <c r="BR7" s="15">
        <f t="shared" si="18"/>
        <v>0</v>
      </c>
      <c r="BS7" s="11">
        <f t="shared" si="19"/>
        <v>0</v>
      </c>
      <c r="BT7" s="11">
        <f t="shared" si="20"/>
        <v>0</v>
      </c>
      <c r="BU7" s="11">
        <f t="shared" si="21"/>
        <v>0</v>
      </c>
      <c r="BV7" s="12"/>
      <c r="BW7" s="12"/>
      <c r="BX7" s="12"/>
      <c r="BY7" s="10"/>
      <c r="BZ7" s="16"/>
      <c r="CA7" s="9">
        <f t="shared" si="22"/>
        <v>0</v>
      </c>
      <c r="CB7" s="15">
        <f t="shared" si="23"/>
        <v>0</v>
      </c>
      <c r="CC7" s="11">
        <f t="shared" si="24"/>
        <v>0</v>
      </c>
      <c r="CD7" s="11">
        <f t="shared" si="25"/>
        <v>0</v>
      </c>
      <c r="CE7" s="11">
        <f t="shared" si="181"/>
        <v>0</v>
      </c>
      <c r="CF7" s="12"/>
      <c r="CG7" s="12"/>
      <c r="CH7" s="12"/>
      <c r="CI7" s="10"/>
      <c r="CJ7" s="16"/>
      <c r="CK7" s="9">
        <f t="shared" si="27"/>
        <v>0</v>
      </c>
      <c r="CL7" s="15">
        <f t="shared" si="28"/>
        <v>0</v>
      </c>
      <c r="CM7" s="11">
        <f t="shared" si="29"/>
        <v>0</v>
      </c>
      <c r="CN7" s="11">
        <f t="shared" si="30"/>
        <v>0</v>
      </c>
      <c r="CO7" s="11">
        <f t="shared" si="182"/>
        <v>0</v>
      </c>
      <c r="CP7" s="12"/>
      <c r="CQ7" s="12"/>
      <c r="CR7" s="12"/>
      <c r="CS7" s="10"/>
      <c r="CT7" s="16"/>
      <c r="CU7" s="9">
        <f t="shared" si="32"/>
        <v>0</v>
      </c>
      <c r="CV7" s="15">
        <f t="shared" si="33"/>
        <v>0</v>
      </c>
      <c r="CW7" s="11">
        <f t="shared" si="34"/>
        <v>0</v>
      </c>
      <c r="CX7" s="11">
        <f t="shared" si="35"/>
        <v>0</v>
      </c>
      <c r="CY7" s="11">
        <f t="shared" si="36"/>
        <v>0</v>
      </c>
      <c r="CZ7" s="12"/>
      <c r="DA7" s="12"/>
      <c r="DB7" s="12"/>
      <c r="DC7" s="10"/>
      <c r="DD7" s="16"/>
      <c r="DE7" s="9">
        <f t="shared" si="37"/>
        <v>0</v>
      </c>
      <c r="DF7" s="15">
        <f t="shared" si="38"/>
        <v>0</v>
      </c>
      <c r="DG7" s="11">
        <f t="shared" si="39"/>
        <v>0</v>
      </c>
      <c r="DH7" s="11">
        <f t="shared" si="40"/>
        <v>0</v>
      </c>
      <c r="DI7" s="11">
        <f t="shared" si="41"/>
        <v>0</v>
      </c>
      <c r="DJ7" s="12"/>
      <c r="DK7" s="12"/>
      <c r="DL7" s="12"/>
      <c r="DM7" s="10"/>
      <c r="DN7" s="16"/>
      <c r="DO7" s="9">
        <f t="shared" si="42"/>
        <v>0</v>
      </c>
      <c r="DP7" s="15">
        <f t="shared" si="43"/>
        <v>0</v>
      </c>
      <c r="DQ7" s="11">
        <f t="shared" si="44"/>
        <v>0</v>
      </c>
      <c r="DR7" s="11">
        <f t="shared" si="45"/>
        <v>0</v>
      </c>
      <c r="DS7" s="11">
        <f t="shared" si="46"/>
        <v>0</v>
      </c>
      <c r="DT7" s="12"/>
      <c r="DU7" s="12"/>
      <c r="DV7" s="12"/>
      <c r="DW7" s="10"/>
      <c r="DX7" s="16"/>
      <c r="DY7" s="9">
        <f t="shared" si="47"/>
        <v>0</v>
      </c>
      <c r="DZ7" s="15">
        <f t="shared" si="48"/>
        <v>0</v>
      </c>
      <c r="EA7" s="11">
        <f t="shared" si="49"/>
        <v>0</v>
      </c>
      <c r="EB7" s="11">
        <f t="shared" si="50"/>
        <v>0</v>
      </c>
      <c r="EC7" s="11">
        <f t="shared" si="51"/>
        <v>0</v>
      </c>
      <c r="ED7" s="12"/>
      <c r="EE7" s="12"/>
      <c r="EF7" s="12"/>
      <c r="EG7" s="10"/>
      <c r="EH7" s="16"/>
      <c r="EI7" s="9">
        <f t="shared" si="52"/>
        <v>0</v>
      </c>
      <c r="EJ7" s="15">
        <f t="shared" si="53"/>
        <v>0</v>
      </c>
      <c r="EK7" s="11">
        <f t="shared" si="54"/>
        <v>0</v>
      </c>
      <c r="EL7" s="11">
        <f t="shared" si="55"/>
        <v>0</v>
      </c>
      <c r="EM7" s="11">
        <f t="shared" si="56"/>
        <v>0</v>
      </c>
      <c r="EN7" s="12"/>
      <c r="EO7" s="12"/>
      <c r="EP7" s="12"/>
      <c r="EQ7" s="10"/>
      <c r="ER7" s="16"/>
      <c r="ES7" s="9">
        <f t="shared" si="57"/>
        <v>0</v>
      </c>
      <c r="ET7" s="15">
        <f t="shared" si="58"/>
        <v>0</v>
      </c>
      <c r="EU7" s="11">
        <f t="shared" si="59"/>
        <v>0</v>
      </c>
      <c r="EV7" s="11">
        <f t="shared" si="60"/>
        <v>0</v>
      </c>
      <c r="EW7" s="11">
        <f t="shared" si="61"/>
        <v>0</v>
      </c>
      <c r="EX7" s="12"/>
      <c r="EY7" s="12"/>
      <c r="EZ7" s="12"/>
      <c r="FA7" s="10"/>
      <c r="FB7" s="16"/>
      <c r="FC7" s="9">
        <f t="shared" si="62"/>
        <v>0</v>
      </c>
      <c r="FD7" s="15">
        <f t="shared" si="63"/>
        <v>0</v>
      </c>
      <c r="FE7" s="11">
        <f t="shared" si="64"/>
        <v>0</v>
      </c>
      <c r="FF7" s="11">
        <f t="shared" si="65"/>
        <v>0</v>
      </c>
      <c r="FG7" s="11">
        <f t="shared" si="66"/>
        <v>0</v>
      </c>
      <c r="FH7" s="12"/>
      <c r="FI7" s="12"/>
      <c r="FJ7" s="12"/>
      <c r="FK7" s="10"/>
      <c r="FL7" s="16"/>
      <c r="FM7" s="9">
        <f t="shared" si="67"/>
        <v>0</v>
      </c>
      <c r="FN7" s="15">
        <f t="shared" si="68"/>
        <v>0</v>
      </c>
      <c r="FO7" s="11">
        <f t="shared" si="69"/>
        <v>0</v>
      </c>
      <c r="FP7" s="11">
        <f t="shared" si="70"/>
        <v>0</v>
      </c>
      <c r="FQ7" s="11">
        <f t="shared" si="71"/>
        <v>0</v>
      </c>
      <c r="FR7" s="12">
        <v>10</v>
      </c>
      <c r="FS7" s="12">
        <v>11</v>
      </c>
      <c r="FT7" s="12">
        <v>6</v>
      </c>
      <c r="FU7" s="10">
        <v>38</v>
      </c>
      <c r="FV7" s="16">
        <v>7</v>
      </c>
      <c r="FW7" s="9">
        <f t="shared" si="72"/>
        <v>6</v>
      </c>
      <c r="FX7" s="15">
        <f t="shared" si="73"/>
        <v>32</v>
      </c>
      <c r="FY7" s="11">
        <f t="shared" si="74"/>
        <v>54.54545454545454</v>
      </c>
      <c r="FZ7" s="11">
        <f t="shared" si="75"/>
        <v>84.210526315789465</v>
      </c>
      <c r="GA7" s="11">
        <f t="shared" si="76"/>
        <v>148.75598086124398</v>
      </c>
      <c r="GB7" s="12"/>
      <c r="GC7" s="12"/>
      <c r="GD7" s="12"/>
      <c r="GE7" s="10"/>
      <c r="GF7" s="16"/>
      <c r="GG7" s="9">
        <f t="shared" si="77"/>
        <v>0</v>
      </c>
      <c r="GH7" s="15">
        <f t="shared" si="78"/>
        <v>0</v>
      </c>
      <c r="GI7" s="11">
        <f t="shared" si="79"/>
        <v>0</v>
      </c>
      <c r="GJ7" s="11">
        <f t="shared" si="80"/>
        <v>0</v>
      </c>
      <c r="GK7" s="11">
        <f t="shared" si="81"/>
        <v>0</v>
      </c>
      <c r="GL7" s="12"/>
      <c r="GM7" s="12"/>
      <c r="GN7" s="12"/>
      <c r="GO7" s="10"/>
      <c r="GP7" s="16"/>
      <c r="GQ7" s="9">
        <f t="shared" si="82"/>
        <v>0</v>
      </c>
      <c r="GR7" s="15">
        <f t="shared" si="83"/>
        <v>0</v>
      </c>
      <c r="GS7" s="11">
        <f t="shared" si="84"/>
        <v>0</v>
      </c>
      <c r="GT7" s="11">
        <f t="shared" si="85"/>
        <v>0</v>
      </c>
      <c r="GU7" s="11">
        <f t="shared" si="86"/>
        <v>0</v>
      </c>
      <c r="GV7" s="12"/>
      <c r="GW7" s="12"/>
      <c r="GX7" s="12"/>
      <c r="GY7" s="10"/>
      <c r="GZ7" s="16"/>
      <c r="HA7" s="9">
        <f t="shared" si="87"/>
        <v>0</v>
      </c>
      <c r="HB7" s="15">
        <f t="shared" si="88"/>
        <v>0</v>
      </c>
      <c r="HC7" s="11">
        <f t="shared" si="89"/>
        <v>0</v>
      </c>
      <c r="HD7" s="11">
        <f t="shared" si="90"/>
        <v>0</v>
      </c>
      <c r="HE7" s="11">
        <f t="shared" si="91"/>
        <v>0</v>
      </c>
      <c r="HF7" s="12"/>
      <c r="HG7" s="12"/>
      <c r="HH7" s="12"/>
      <c r="HI7" s="10"/>
      <c r="HJ7" s="16"/>
      <c r="HK7" s="9">
        <f t="shared" si="92"/>
        <v>0</v>
      </c>
      <c r="HL7" s="15">
        <f t="shared" si="93"/>
        <v>0</v>
      </c>
      <c r="HM7" s="11">
        <f t="shared" si="94"/>
        <v>0</v>
      </c>
      <c r="HN7" s="11">
        <f t="shared" si="95"/>
        <v>0</v>
      </c>
      <c r="HO7" s="11">
        <f t="shared" si="96"/>
        <v>0</v>
      </c>
      <c r="HP7" s="12"/>
      <c r="HQ7" s="12"/>
      <c r="HR7" s="12"/>
      <c r="HS7" s="10"/>
      <c r="HT7" s="16"/>
      <c r="HU7" s="9">
        <f t="shared" si="97"/>
        <v>0</v>
      </c>
      <c r="HV7" s="15">
        <f t="shared" si="98"/>
        <v>0</v>
      </c>
      <c r="HW7" s="11">
        <f t="shared" si="99"/>
        <v>0</v>
      </c>
      <c r="HX7" s="11">
        <f t="shared" si="100"/>
        <v>0</v>
      </c>
      <c r="HY7" s="11">
        <f t="shared" si="101"/>
        <v>0</v>
      </c>
      <c r="HZ7" s="12"/>
      <c r="IA7" s="12"/>
      <c r="IB7" s="12"/>
      <c r="IC7" s="10"/>
      <c r="ID7" s="16"/>
      <c r="IE7" s="9">
        <f t="shared" si="102"/>
        <v>0</v>
      </c>
      <c r="IF7" s="15">
        <f t="shared" si="103"/>
        <v>0</v>
      </c>
      <c r="IG7" s="11">
        <f t="shared" si="104"/>
        <v>0</v>
      </c>
      <c r="IH7" s="11">
        <f t="shared" si="105"/>
        <v>0</v>
      </c>
      <c r="II7" s="11">
        <f t="shared" si="106"/>
        <v>0</v>
      </c>
      <c r="IJ7" s="12"/>
      <c r="IK7" s="12"/>
      <c r="IL7" s="12"/>
      <c r="IM7" s="10"/>
      <c r="IN7" s="16"/>
      <c r="IO7" s="9">
        <f t="shared" si="107"/>
        <v>0</v>
      </c>
      <c r="IP7" s="15">
        <f t="shared" si="108"/>
        <v>0</v>
      </c>
      <c r="IQ7" s="11">
        <f t="shared" si="109"/>
        <v>0</v>
      </c>
      <c r="IR7" s="11">
        <f t="shared" si="110"/>
        <v>0</v>
      </c>
      <c r="IS7" s="11">
        <f t="shared" si="111"/>
        <v>0</v>
      </c>
      <c r="IT7" s="12"/>
      <c r="IU7" s="12"/>
      <c r="IV7" s="12"/>
      <c r="IW7" s="10"/>
      <c r="IX7" s="16"/>
      <c r="IY7" s="9">
        <f t="shared" si="112"/>
        <v>0</v>
      </c>
      <c r="IZ7" s="15">
        <f t="shared" si="113"/>
        <v>0</v>
      </c>
      <c r="JA7" s="11">
        <f t="shared" si="114"/>
        <v>0</v>
      </c>
      <c r="JB7" s="11">
        <f t="shared" si="115"/>
        <v>0</v>
      </c>
      <c r="JC7" s="11">
        <f t="shared" si="116"/>
        <v>0</v>
      </c>
      <c r="JD7" s="12"/>
      <c r="JE7" s="12"/>
      <c r="JF7" s="12"/>
      <c r="JG7" s="10"/>
      <c r="JH7" s="16"/>
      <c r="JI7" s="9">
        <f t="shared" si="117"/>
        <v>0</v>
      </c>
      <c r="JJ7" s="15">
        <f t="shared" si="118"/>
        <v>0</v>
      </c>
      <c r="JK7" s="11">
        <f t="shared" si="119"/>
        <v>0</v>
      </c>
      <c r="JL7" s="11">
        <f t="shared" si="120"/>
        <v>0</v>
      </c>
      <c r="JM7" s="11">
        <f t="shared" si="121"/>
        <v>0</v>
      </c>
      <c r="JN7" s="24"/>
      <c r="JO7" s="12"/>
      <c r="JP7" s="12"/>
      <c r="JQ7" s="12"/>
      <c r="JR7" s="10"/>
      <c r="JS7" s="16"/>
      <c r="JT7" s="9">
        <f t="shared" si="122"/>
        <v>0</v>
      </c>
      <c r="JU7" s="15">
        <f t="shared" si="123"/>
        <v>0</v>
      </c>
      <c r="JV7" s="11">
        <f t="shared" si="124"/>
        <v>0</v>
      </c>
      <c r="JW7" s="11">
        <f t="shared" si="125"/>
        <v>0</v>
      </c>
      <c r="JX7" s="11">
        <f t="shared" si="126"/>
        <v>0</v>
      </c>
      <c r="JY7" s="12"/>
      <c r="JZ7" s="12"/>
      <c r="KA7" s="12"/>
      <c r="KB7" s="10"/>
      <c r="KC7" s="16"/>
      <c r="KD7" s="9">
        <f t="shared" si="127"/>
        <v>0</v>
      </c>
      <c r="KE7" s="15">
        <f t="shared" si="128"/>
        <v>0</v>
      </c>
      <c r="KF7" s="11">
        <f t="shared" si="129"/>
        <v>0</v>
      </c>
      <c r="KG7" s="11">
        <f t="shared" si="130"/>
        <v>0</v>
      </c>
      <c r="KH7" s="11">
        <f t="shared" si="131"/>
        <v>0</v>
      </c>
      <c r="KI7" s="12"/>
      <c r="KJ7" s="12"/>
      <c r="KK7" s="12"/>
      <c r="KL7" s="10"/>
      <c r="KM7" s="16"/>
      <c r="KN7" s="9">
        <f t="shared" si="132"/>
        <v>0</v>
      </c>
      <c r="KO7" s="15">
        <f t="shared" si="133"/>
        <v>0</v>
      </c>
      <c r="KP7" s="11">
        <f t="shared" si="134"/>
        <v>0</v>
      </c>
      <c r="KQ7" s="11">
        <f t="shared" si="135"/>
        <v>0</v>
      </c>
      <c r="KR7" s="11">
        <f t="shared" si="136"/>
        <v>0</v>
      </c>
      <c r="KS7" s="12"/>
      <c r="KT7" s="12"/>
      <c r="KU7" s="12"/>
      <c r="KV7" s="10"/>
      <c r="KW7" s="16"/>
      <c r="KX7" s="9">
        <f t="shared" si="137"/>
        <v>0</v>
      </c>
      <c r="KY7" s="15">
        <f t="shared" si="138"/>
        <v>0</v>
      </c>
      <c r="KZ7" s="11">
        <f t="shared" si="139"/>
        <v>0</v>
      </c>
      <c r="LA7" s="11">
        <f t="shared" si="140"/>
        <v>0</v>
      </c>
      <c r="LB7" s="11">
        <f t="shared" si="141"/>
        <v>0</v>
      </c>
      <c r="LC7" s="12"/>
      <c r="LD7" s="12"/>
      <c r="LE7" s="12"/>
      <c r="LF7" s="10"/>
      <c r="LG7" s="16"/>
      <c r="LH7" s="9">
        <f t="shared" si="142"/>
        <v>0</v>
      </c>
      <c r="LI7" s="15">
        <f t="shared" si="143"/>
        <v>0</v>
      </c>
      <c r="LJ7" s="11">
        <f t="shared" si="144"/>
        <v>0</v>
      </c>
      <c r="LK7" s="11">
        <f t="shared" si="145"/>
        <v>0</v>
      </c>
      <c r="LL7" s="11">
        <f t="shared" si="146"/>
        <v>0</v>
      </c>
      <c r="LM7" s="12"/>
      <c r="LN7" s="12"/>
      <c r="LO7" s="12"/>
      <c r="LP7" s="10"/>
      <c r="LQ7" s="16"/>
      <c r="LR7" s="9">
        <f t="shared" si="147"/>
        <v>0</v>
      </c>
      <c r="LS7" s="15">
        <f t="shared" si="148"/>
        <v>0</v>
      </c>
      <c r="LT7" s="11">
        <f t="shared" si="149"/>
        <v>0</v>
      </c>
      <c r="LU7" s="11">
        <f t="shared" si="150"/>
        <v>0</v>
      </c>
      <c r="LV7" s="11">
        <f t="shared" si="151"/>
        <v>0</v>
      </c>
    </row>
    <row r="8" spans="1:334" x14ac:dyDescent="0.3">
      <c r="A8" s="5" t="s">
        <v>31</v>
      </c>
      <c r="B8" s="20">
        <f t="shared" si="0"/>
        <v>322.09691973257861</v>
      </c>
      <c r="C8" s="18" t="str">
        <f t="shared" si="1"/>
        <v/>
      </c>
      <c r="D8" s="19" t="str">
        <f t="shared" si="152"/>
        <v/>
      </c>
      <c r="E8" s="18">
        <f t="shared" si="153"/>
        <v>100</v>
      </c>
      <c r="F8" s="19" t="str">
        <f t="shared" si="154"/>
        <v/>
      </c>
      <c r="G8" s="18" t="str">
        <f t="shared" si="155"/>
        <v/>
      </c>
      <c r="H8" s="19" t="str">
        <f t="shared" si="156"/>
        <v/>
      </c>
      <c r="I8" s="18" t="str">
        <f t="shared" si="157"/>
        <v/>
      </c>
      <c r="J8" s="19" t="str">
        <f t="shared" si="158"/>
        <v/>
      </c>
      <c r="K8" s="18" t="str">
        <f t="shared" si="159"/>
        <v/>
      </c>
      <c r="L8" s="19" t="str">
        <f t="shared" si="160"/>
        <v/>
      </c>
      <c r="M8" s="18">
        <f t="shared" si="161"/>
        <v>78.209876543209873</v>
      </c>
      <c r="N8" s="19" t="str">
        <f t="shared" si="162"/>
        <v/>
      </c>
      <c r="O8" s="18">
        <f t="shared" si="163"/>
        <v>143.88704318936877</v>
      </c>
      <c r="P8" s="19" t="str">
        <f t="shared" si="164"/>
        <v/>
      </c>
      <c r="Q8" s="18" t="str">
        <f t="shared" si="165"/>
        <v/>
      </c>
      <c r="R8" s="19" t="str">
        <f t="shared" si="166"/>
        <v/>
      </c>
      <c r="S8" s="18" t="str">
        <f t="shared" si="167"/>
        <v/>
      </c>
      <c r="T8" s="19" t="str">
        <f t="shared" si="168"/>
        <v/>
      </c>
      <c r="U8" s="18" t="str">
        <f t="shared" si="169"/>
        <v/>
      </c>
      <c r="V8" s="19" t="str">
        <f t="shared" si="170"/>
        <v/>
      </c>
      <c r="W8" s="18" t="str">
        <f t="shared" si="171"/>
        <v/>
      </c>
      <c r="X8" s="19" t="str">
        <f t="shared" si="172"/>
        <v/>
      </c>
      <c r="Y8" s="18" t="str">
        <f t="shared" si="173"/>
        <v/>
      </c>
      <c r="Z8" s="19" t="str">
        <f t="shared" si="174"/>
        <v/>
      </c>
      <c r="AA8" s="18" t="str">
        <f t="shared" si="175"/>
        <v/>
      </c>
      <c r="AB8" s="19" t="str">
        <f t="shared" si="176"/>
        <v/>
      </c>
      <c r="AC8" s="18" t="str">
        <f t="shared" si="177"/>
        <v/>
      </c>
      <c r="AD8" s="19" t="str">
        <f t="shared" si="178"/>
        <v/>
      </c>
      <c r="AE8" s="18" t="str">
        <f t="shared" si="179"/>
        <v/>
      </c>
      <c r="AF8" s="19" t="str">
        <f t="shared" si="180"/>
        <v/>
      </c>
      <c r="AG8" s="7"/>
      <c r="AH8" s="11"/>
      <c r="AI8" s="12"/>
      <c r="AJ8" s="10"/>
      <c r="AK8" s="10"/>
      <c r="AL8" s="16"/>
      <c r="AM8" s="9">
        <f t="shared" si="2"/>
        <v>0</v>
      </c>
      <c r="AN8" s="15">
        <f t="shared" si="3"/>
        <v>0</v>
      </c>
      <c r="AO8" s="11">
        <f t="shared" si="4"/>
        <v>0</v>
      </c>
      <c r="AP8" s="11">
        <f t="shared" si="5"/>
        <v>0</v>
      </c>
      <c r="AQ8" s="11">
        <f t="shared" si="6"/>
        <v>0</v>
      </c>
      <c r="AR8" s="11"/>
      <c r="AS8" s="12"/>
      <c r="AT8" s="10"/>
      <c r="AU8" s="10"/>
      <c r="AV8" s="16"/>
      <c r="AW8" s="9">
        <f t="shared" si="7"/>
        <v>0</v>
      </c>
      <c r="AX8" s="15">
        <f t="shared" si="8"/>
        <v>0</v>
      </c>
      <c r="AY8" s="11">
        <f t="shared" si="9"/>
        <v>0</v>
      </c>
      <c r="AZ8" s="11">
        <f t="shared" si="10"/>
        <v>0</v>
      </c>
      <c r="BA8" s="11">
        <f t="shared" si="11"/>
        <v>0</v>
      </c>
      <c r="BB8" s="12">
        <v>10</v>
      </c>
      <c r="BC8" s="12">
        <v>5</v>
      </c>
      <c r="BD8" s="12">
        <v>4</v>
      </c>
      <c r="BE8" s="10">
        <v>8</v>
      </c>
      <c r="BF8" s="16">
        <v>5</v>
      </c>
      <c r="BG8" s="9">
        <f t="shared" si="12"/>
        <v>2</v>
      </c>
      <c r="BH8" s="15">
        <f t="shared" si="13"/>
        <v>4</v>
      </c>
      <c r="BI8" s="11">
        <f t="shared" si="14"/>
        <v>40</v>
      </c>
      <c r="BJ8" s="11">
        <f t="shared" si="15"/>
        <v>50</v>
      </c>
      <c r="BK8" s="11">
        <f t="shared" si="16"/>
        <v>100</v>
      </c>
      <c r="BL8" s="12"/>
      <c r="BM8" s="12"/>
      <c r="BN8" s="12"/>
      <c r="BO8" s="10"/>
      <c r="BP8" s="16"/>
      <c r="BQ8" s="9">
        <f t="shared" si="17"/>
        <v>0</v>
      </c>
      <c r="BR8" s="15">
        <f t="shared" si="18"/>
        <v>0</v>
      </c>
      <c r="BS8" s="11">
        <f t="shared" si="19"/>
        <v>0</v>
      </c>
      <c r="BT8" s="11">
        <f t="shared" si="20"/>
        <v>0</v>
      </c>
      <c r="BU8" s="11">
        <f t="shared" si="21"/>
        <v>0</v>
      </c>
      <c r="BV8" s="12"/>
      <c r="BW8" s="12"/>
      <c r="BX8" s="12"/>
      <c r="BY8" s="10"/>
      <c r="BZ8" s="16"/>
      <c r="CA8" s="9">
        <f t="shared" si="22"/>
        <v>0</v>
      </c>
      <c r="CB8" s="15">
        <f t="shared" si="23"/>
        <v>0</v>
      </c>
      <c r="CC8" s="11">
        <f t="shared" si="24"/>
        <v>0</v>
      </c>
      <c r="CD8" s="11">
        <f t="shared" si="25"/>
        <v>0</v>
      </c>
      <c r="CE8" s="11">
        <f t="shared" si="181"/>
        <v>0</v>
      </c>
      <c r="CF8" s="12"/>
      <c r="CG8" s="12"/>
      <c r="CH8" s="12"/>
      <c r="CI8" s="10"/>
      <c r="CJ8" s="16"/>
      <c r="CK8" s="9">
        <f t="shared" si="27"/>
        <v>0</v>
      </c>
      <c r="CL8" s="15">
        <f t="shared" si="28"/>
        <v>0</v>
      </c>
      <c r="CM8" s="11">
        <f t="shared" si="29"/>
        <v>0</v>
      </c>
      <c r="CN8" s="11">
        <f t="shared" si="30"/>
        <v>0</v>
      </c>
      <c r="CO8" s="11">
        <f t="shared" si="182"/>
        <v>0</v>
      </c>
      <c r="CP8" s="12"/>
      <c r="CQ8" s="12"/>
      <c r="CR8" s="12"/>
      <c r="CS8" s="10"/>
      <c r="CT8" s="16"/>
      <c r="CU8" s="9">
        <f t="shared" si="32"/>
        <v>0</v>
      </c>
      <c r="CV8" s="15">
        <f t="shared" si="33"/>
        <v>0</v>
      </c>
      <c r="CW8" s="11">
        <f t="shared" si="34"/>
        <v>0</v>
      </c>
      <c r="CX8" s="11">
        <f t="shared" si="35"/>
        <v>0</v>
      </c>
      <c r="CY8" s="11">
        <f t="shared" si="36"/>
        <v>0</v>
      </c>
      <c r="CZ8" s="12"/>
      <c r="DA8" s="12"/>
      <c r="DB8" s="12"/>
      <c r="DC8" s="10"/>
      <c r="DD8" s="16"/>
      <c r="DE8" s="9">
        <f t="shared" si="37"/>
        <v>0</v>
      </c>
      <c r="DF8" s="15">
        <f t="shared" si="38"/>
        <v>0</v>
      </c>
      <c r="DG8" s="11">
        <f t="shared" si="39"/>
        <v>0</v>
      </c>
      <c r="DH8" s="11">
        <f t="shared" si="40"/>
        <v>0</v>
      </c>
      <c r="DI8" s="11">
        <f t="shared" si="41"/>
        <v>0</v>
      </c>
      <c r="DJ8" s="12"/>
      <c r="DK8" s="12"/>
      <c r="DL8" s="12"/>
      <c r="DM8" s="10"/>
      <c r="DN8" s="16"/>
      <c r="DO8" s="9">
        <f t="shared" si="42"/>
        <v>0</v>
      </c>
      <c r="DP8" s="15">
        <f t="shared" si="43"/>
        <v>0</v>
      </c>
      <c r="DQ8" s="11">
        <f t="shared" si="44"/>
        <v>0</v>
      </c>
      <c r="DR8" s="11">
        <f t="shared" si="45"/>
        <v>0</v>
      </c>
      <c r="DS8" s="11">
        <f t="shared" si="46"/>
        <v>0</v>
      </c>
      <c r="DT8" s="12"/>
      <c r="DU8" s="12"/>
      <c r="DV8" s="12"/>
      <c r="DW8" s="10"/>
      <c r="DX8" s="16"/>
      <c r="DY8" s="9">
        <f t="shared" si="47"/>
        <v>0</v>
      </c>
      <c r="DZ8" s="15">
        <f t="shared" si="48"/>
        <v>0</v>
      </c>
      <c r="EA8" s="11">
        <f t="shared" si="49"/>
        <v>0</v>
      </c>
      <c r="EB8" s="11">
        <f t="shared" si="50"/>
        <v>0</v>
      </c>
      <c r="EC8" s="11">
        <f t="shared" si="51"/>
        <v>0</v>
      </c>
      <c r="ED8" s="12">
        <v>10</v>
      </c>
      <c r="EE8" s="12">
        <v>4</v>
      </c>
      <c r="EF8" s="12">
        <v>4</v>
      </c>
      <c r="EG8" s="10">
        <v>81</v>
      </c>
      <c r="EH8" s="16">
        <v>47</v>
      </c>
      <c r="EI8" s="9">
        <f t="shared" si="52"/>
        <v>1</v>
      </c>
      <c r="EJ8" s="15">
        <f t="shared" si="53"/>
        <v>35</v>
      </c>
      <c r="EK8" s="11">
        <f t="shared" si="54"/>
        <v>25</v>
      </c>
      <c r="EL8" s="11">
        <f t="shared" si="55"/>
        <v>43.209876543209873</v>
      </c>
      <c r="EM8" s="11">
        <f t="shared" si="56"/>
        <v>78.209876543209873</v>
      </c>
      <c r="EN8" s="12"/>
      <c r="EO8" s="12"/>
      <c r="EP8" s="12"/>
      <c r="EQ8" s="10"/>
      <c r="ER8" s="16"/>
      <c r="ES8" s="9">
        <f t="shared" si="57"/>
        <v>0</v>
      </c>
      <c r="ET8" s="15">
        <f t="shared" si="58"/>
        <v>0</v>
      </c>
      <c r="EU8" s="11">
        <f t="shared" si="59"/>
        <v>0</v>
      </c>
      <c r="EV8" s="11">
        <f t="shared" si="60"/>
        <v>0</v>
      </c>
      <c r="EW8" s="11">
        <f t="shared" si="61"/>
        <v>0</v>
      </c>
      <c r="EX8" s="12">
        <v>10</v>
      </c>
      <c r="EY8" s="12">
        <v>7</v>
      </c>
      <c r="EZ8" s="12">
        <v>4</v>
      </c>
      <c r="FA8" s="10">
        <v>43</v>
      </c>
      <c r="FB8" s="16">
        <v>11</v>
      </c>
      <c r="FC8" s="9">
        <f t="shared" si="62"/>
        <v>4</v>
      </c>
      <c r="FD8" s="15">
        <f t="shared" si="63"/>
        <v>33</v>
      </c>
      <c r="FE8" s="11">
        <f t="shared" si="64"/>
        <v>57.142857142857139</v>
      </c>
      <c r="FF8" s="11">
        <f t="shared" si="65"/>
        <v>76.744186046511629</v>
      </c>
      <c r="FG8" s="11">
        <f t="shared" si="66"/>
        <v>143.88704318936877</v>
      </c>
      <c r="FH8" s="12"/>
      <c r="FI8" s="12"/>
      <c r="FJ8" s="12"/>
      <c r="FK8" s="10"/>
      <c r="FL8" s="16"/>
      <c r="FM8" s="9">
        <f t="shared" si="67"/>
        <v>0</v>
      </c>
      <c r="FN8" s="15">
        <f t="shared" si="68"/>
        <v>0</v>
      </c>
      <c r="FO8" s="11">
        <f t="shared" si="69"/>
        <v>0</v>
      </c>
      <c r="FP8" s="11">
        <f t="shared" si="70"/>
        <v>0</v>
      </c>
      <c r="FQ8" s="11">
        <f t="shared" si="71"/>
        <v>0</v>
      </c>
      <c r="FR8" s="12"/>
      <c r="FS8" s="12"/>
      <c r="FT8" s="12"/>
      <c r="FU8" s="10"/>
      <c r="FV8" s="16"/>
      <c r="FW8" s="9">
        <f t="shared" si="72"/>
        <v>0</v>
      </c>
      <c r="FX8" s="15">
        <f t="shared" si="73"/>
        <v>0</v>
      </c>
      <c r="FY8" s="11">
        <f t="shared" si="74"/>
        <v>0</v>
      </c>
      <c r="FZ8" s="11">
        <f t="shared" si="75"/>
        <v>0</v>
      </c>
      <c r="GA8" s="11">
        <f t="shared" si="76"/>
        <v>0</v>
      </c>
      <c r="GB8" s="12"/>
      <c r="GC8" s="12"/>
      <c r="GD8" s="12"/>
      <c r="GE8" s="10"/>
      <c r="GF8" s="16"/>
      <c r="GG8" s="9">
        <f t="shared" si="77"/>
        <v>0</v>
      </c>
      <c r="GH8" s="15">
        <f t="shared" si="78"/>
        <v>0</v>
      </c>
      <c r="GI8" s="11">
        <f t="shared" si="79"/>
        <v>0</v>
      </c>
      <c r="GJ8" s="11">
        <f t="shared" si="80"/>
        <v>0</v>
      </c>
      <c r="GK8" s="11">
        <f t="shared" si="81"/>
        <v>0</v>
      </c>
      <c r="GL8" s="12"/>
      <c r="GM8" s="12"/>
      <c r="GN8" s="12"/>
      <c r="GO8" s="10"/>
      <c r="GP8" s="16"/>
      <c r="GQ8" s="9">
        <f t="shared" si="82"/>
        <v>0</v>
      </c>
      <c r="GR8" s="15">
        <f t="shared" si="83"/>
        <v>0</v>
      </c>
      <c r="GS8" s="11">
        <f t="shared" si="84"/>
        <v>0</v>
      </c>
      <c r="GT8" s="11">
        <f t="shared" si="85"/>
        <v>0</v>
      </c>
      <c r="GU8" s="11">
        <f t="shared" si="86"/>
        <v>0</v>
      </c>
      <c r="GV8" s="12"/>
      <c r="GW8" s="12"/>
      <c r="GX8" s="12"/>
      <c r="GY8" s="10"/>
      <c r="GZ8" s="16"/>
      <c r="HA8" s="9">
        <f t="shared" si="87"/>
        <v>0</v>
      </c>
      <c r="HB8" s="15">
        <f t="shared" si="88"/>
        <v>0</v>
      </c>
      <c r="HC8" s="11">
        <f t="shared" si="89"/>
        <v>0</v>
      </c>
      <c r="HD8" s="11">
        <f t="shared" si="90"/>
        <v>0</v>
      </c>
      <c r="HE8" s="11">
        <f t="shared" si="91"/>
        <v>0</v>
      </c>
      <c r="HF8" s="12"/>
      <c r="HG8" s="12"/>
      <c r="HH8" s="12"/>
      <c r="HI8" s="10"/>
      <c r="HJ8" s="16"/>
      <c r="HK8" s="9">
        <f t="shared" si="92"/>
        <v>0</v>
      </c>
      <c r="HL8" s="15">
        <f t="shared" si="93"/>
        <v>0</v>
      </c>
      <c r="HM8" s="11">
        <f t="shared" si="94"/>
        <v>0</v>
      </c>
      <c r="HN8" s="11">
        <f t="shared" si="95"/>
        <v>0</v>
      </c>
      <c r="HO8" s="11">
        <f t="shared" si="96"/>
        <v>0</v>
      </c>
      <c r="HP8" s="12"/>
      <c r="HQ8" s="12"/>
      <c r="HR8" s="12"/>
      <c r="HS8" s="10"/>
      <c r="HT8" s="16"/>
      <c r="HU8" s="9">
        <f t="shared" si="97"/>
        <v>0</v>
      </c>
      <c r="HV8" s="15">
        <f t="shared" si="98"/>
        <v>0</v>
      </c>
      <c r="HW8" s="11">
        <f t="shared" si="99"/>
        <v>0</v>
      </c>
      <c r="HX8" s="11">
        <f t="shared" si="100"/>
        <v>0</v>
      </c>
      <c r="HY8" s="11">
        <f t="shared" si="101"/>
        <v>0</v>
      </c>
      <c r="HZ8" s="12"/>
      <c r="IA8" s="12"/>
      <c r="IB8" s="12"/>
      <c r="IC8" s="10"/>
      <c r="ID8" s="16"/>
      <c r="IE8" s="9">
        <f t="shared" si="102"/>
        <v>0</v>
      </c>
      <c r="IF8" s="15">
        <f t="shared" si="103"/>
        <v>0</v>
      </c>
      <c r="IG8" s="11">
        <f t="shared" si="104"/>
        <v>0</v>
      </c>
      <c r="IH8" s="11">
        <f t="shared" si="105"/>
        <v>0</v>
      </c>
      <c r="II8" s="11">
        <f t="shared" si="106"/>
        <v>0</v>
      </c>
      <c r="IJ8" s="12"/>
      <c r="IK8" s="12"/>
      <c r="IL8" s="12"/>
      <c r="IM8" s="10"/>
      <c r="IN8" s="16"/>
      <c r="IO8" s="9">
        <f t="shared" si="107"/>
        <v>0</v>
      </c>
      <c r="IP8" s="15">
        <f t="shared" si="108"/>
        <v>0</v>
      </c>
      <c r="IQ8" s="11">
        <f t="shared" si="109"/>
        <v>0</v>
      </c>
      <c r="IR8" s="11">
        <f t="shared" si="110"/>
        <v>0</v>
      </c>
      <c r="IS8" s="11">
        <f t="shared" si="111"/>
        <v>0</v>
      </c>
      <c r="IT8" s="12"/>
      <c r="IU8" s="12"/>
      <c r="IV8" s="12"/>
      <c r="IW8" s="10"/>
      <c r="IX8" s="16"/>
      <c r="IY8" s="9">
        <f t="shared" si="112"/>
        <v>0</v>
      </c>
      <c r="IZ8" s="15">
        <f t="shared" si="113"/>
        <v>0</v>
      </c>
      <c r="JA8" s="11">
        <f t="shared" si="114"/>
        <v>0</v>
      </c>
      <c r="JB8" s="11">
        <f t="shared" si="115"/>
        <v>0</v>
      </c>
      <c r="JC8" s="11">
        <f t="shared" si="116"/>
        <v>0</v>
      </c>
      <c r="JD8" s="12"/>
      <c r="JE8" s="12"/>
      <c r="JF8" s="12"/>
      <c r="JG8" s="10"/>
      <c r="JH8" s="16"/>
      <c r="JI8" s="9">
        <f t="shared" si="117"/>
        <v>0</v>
      </c>
      <c r="JJ8" s="15">
        <f t="shared" si="118"/>
        <v>0</v>
      </c>
      <c r="JK8" s="11">
        <f t="shared" si="119"/>
        <v>0</v>
      </c>
      <c r="JL8" s="11">
        <f t="shared" si="120"/>
        <v>0</v>
      </c>
      <c r="JM8" s="11">
        <f t="shared" si="121"/>
        <v>0</v>
      </c>
      <c r="JN8" s="24"/>
      <c r="JO8" s="12"/>
      <c r="JP8" s="12"/>
      <c r="JQ8" s="12"/>
      <c r="JR8" s="10"/>
      <c r="JS8" s="16"/>
      <c r="JT8" s="9">
        <f t="shared" si="122"/>
        <v>0</v>
      </c>
      <c r="JU8" s="15">
        <f t="shared" si="123"/>
        <v>0</v>
      </c>
      <c r="JV8" s="11">
        <f t="shared" si="124"/>
        <v>0</v>
      </c>
      <c r="JW8" s="11">
        <f t="shared" si="125"/>
        <v>0</v>
      </c>
      <c r="JX8" s="11">
        <f t="shared" si="126"/>
        <v>0</v>
      </c>
      <c r="JY8" s="12"/>
      <c r="JZ8" s="12"/>
      <c r="KA8" s="12"/>
      <c r="KB8" s="10"/>
      <c r="KC8" s="16"/>
      <c r="KD8" s="9">
        <f t="shared" si="127"/>
        <v>0</v>
      </c>
      <c r="KE8" s="15">
        <f t="shared" si="128"/>
        <v>0</v>
      </c>
      <c r="KF8" s="11">
        <f t="shared" si="129"/>
        <v>0</v>
      </c>
      <c r="KG8" s="11">
        <f t="shared" si="130"/>
        <v>0</v>
      </c>
      <c r="KH8" s="11">
        <f t="shared" si="131"/>
        <v>0</v>
      </c>
      <c r="KI8" s="12"/>
      <c r="KJ8" s="12"/>
      <c r="KK8" s="12"/>
      <c r="KL8" s="10"/>
      <c r="KM8" s="16"/>
      <c r="KN8" s="9">
        <f t="shared" si="132"/>
        <v>0</v>
      </c>
      <c r="KO8" s="15">
        <f t="shared" si="133"/>
        <v>0</v>
      </c>
      <c r="KP8" s="11">
        <f t="shared" si="134"/>
        <v>0</v>
      </c>
      <c r="KQ8" s="11">
        <f t="shared" si="135"/>
        <v>0</v>
      </c>
      <c r="KR8" s="11">
        <f t="shared" si="136"/>
        <v>0</v>
      </c>
      <c r="KS8" s="12"/>
      <c r="KT8" s="12"/>
      <c r="KU8" s="12"/>
      <c r="KV8" s="10"/>
      <c r="KW8" s="16"/>
      <c r="KX8" s="9">
        <f t="shared" si="137"/>
        <v>0</v>
      </c>
      <c r="KY8" s="15">
        <f t="shared" si="138"/>
        <v>0</v>
      </c>
      <c r="KZ8" s="11">
        <f t="shared" si="139"/>
        <v>0</v>
      </c>
      <c r="LA8" s="11">
        <f t="shared" si="140"/>
        <v>0</v>
      </c>
      <c r="LB8" s="11">
        <f t="shared" si="141"/>
        <v>0</v>
      </c>
      <c r="LC8" s="12"/>
      <c r="LD8" s="12"/>
      <c r="LE8" s="12"/>
      <c r="LF8" s="10"/>
      <c r="LG8" s="16"/>
      <c r="LH8" s="9">
        <f t="shared" si="142"/>
        <v>0</v>
      </c>
      <c r="LI8" s="15">
        <f t="shared" si="143"/>
        <v>0</v>
      </c>
      <c r="LJ8" s="11">
        <f t="shared" si="144"/>
        <v>0</v>
      </c>
      <c r="LK8" s="11">
        <f t="shared" si="145"/>
        <v>0</v>
      </c>
      <c r="LL8" s="11">
        <f t="shared" si="146"/>
        <v>0</v>
      </c>
      <c r="LM8" s="12"/>
      <c r="LN8" s="12"/>
      <c r="LO8" s="12"/>
      <c r="LP8" s="10"/>
      <c r="LQ8" s="16"/>
      <c r="LR8" s="9">
        <f t="shared" si="147"/>
        <v>0</v>
      </c>
      <c r="LS8" s="15">
        <f t="shared" si="148"/>
        <v>0</v>
      </c>
      <c r="LT8" s="11">
        <f t="shared" si="149"/>
        <v>0</v>
      </c>
      <c r="LU8" s="11">
        <f t="shared" si="150"/>
        <v>0</v>
      </c>
      <c r="LV8" s="11">
        <f t="shared" si="151"/>
        <v>0</v>
      </c>
    </row>
    <row r="9" spans="1:334" x14ac:dyDescent="0.3">
      <c r="A9" s="5" t="s">
        <v>22</v>
      </c>
      <c r="B9" s="20">
        <f t="shared" si="0"/>
        <v>176.1904761904762</v>
      </c>
      <c r="C9" s="18" t="str">
        <f t="shared" si="1"/>
        <v/>
      </c>
      <c r="D9" s="19" t="str">
        <f t="shared" si="152"/>
        <v/>
      </c>
      <c r="E9" s="18" t="str">
        <f t="shared" si="153"/>
        <v/>
      </c>
      <c r="F9" s="19" t="str">
        <f t="shared" si="154"/>
        <v/>
      </c>
      <c r="G9" s="18" t="str">
        <f t="shared" si="155"/>
        <v/>
      </c>
      <c r="H9" s="19">
        <f t="shared" si="156"/>
        <v>176.1904761904762</v>
      </c>
      <c r="I9" s="18" t="str">
        <f t="shared" si="157"/>
        <v/>
      </c>
      <c r="J9" s="19" t="str">
        <f t="shared" si="158"/>
        <v/>
      </c>
      <c r="K9" s="18" t="str">
        <f t="shared" si="159"/>
        <v/>
      </c>
      <c r="L9" s="19" t="str">
        <f t="shared" si="160"/>
        <v/>
      </c>
      <c r="M9" s="18" t="str">
        <f t="shared" si="161"/>
        <v/>
      </c>
      <c r="N9" s="19" t="str">
        <f t="shared" si="162"/>
        <v/>
      </c>
      <c r="O9" s="18" t="str">
        <f t="shared" si="163"/>
        <v/>
      </c>
      <c r="P9" s="19" t="str">
        <f t="shared" si="164"/>
        <v/>
      </c>
      <c r="Q9" s="18" t="str">
        <f t="shared" si="165"/>
        <v/>
      </c>
      <c r="R9" s="19" t="str">
        <f t="shared" si="166"/>
        <v/>
      </c>
      <c r="S9" s="18" t="str">
        <f t="shared" si="167"/>
        <v/>
      </c>
      <c r="T9" s="19" t="str">
        <f t="shared" si="168"/>
        <v/>
      </c>
      <c r="U9" s="18" t="str">
        <f t="shared" si="169"/>
        <v/>
      </c>
      <c r="V9" s="19" t="str">
        <f t="shared" si="170"/>
        <v/>
      </c>
      <c r="W9" s="18" t="str">
        <f t="shared" si="171"/>
        <v/>
      </c>
      <c r="X9" s="19" t="str">
        <f t="shared" si="172"/>
        <v/>
      </c>
      <c r="Y9" s="18" t="str">
        <f t="shared" si="173"/>
        <v/>
      </c>
      <c r="Z9" s="19" t="str">
        <f t="shared" si="174"/>
        <v/>
      </c>
      <c r="AA9" s="18" t="str">
        <f t="shared" si="175"/>
        <v/>
      </c>
      <c r="AB9" s="19" t="str">
        <f t="shared" si="176"/>
        <v/>
      </c>
      <c r="AC9" s="18" t="str">
        <f t="shared" si="177"/>
        <v/>
      </c>
      <c r="AD9" s="19" t="str">
        <f t="shared" si="178"/>
        <v/>
      </c>
      <c r="AE9" s="18" t="str">
        <f t="shared" si="179"/>
        <v/>
      </c>
      <c r="AF9" s="19" t="str">
        <f t="shared" si="180"/>
        <v/>
      </c>
      <c r="AG9" s="7"/>
      <c r="AH9" s="11"/>
      <c r="AI9" s="12"/>
      <c r="AJ9" s="10"/>
      <c r="AK9" s="10"/>
      <c r="AL9" s="16"/>
      <c r="AM9" s="9">
        <f t="shared" si="2"/>
        <v>0</v>
      </c>
      <c r="AN9" s="15">
        <f t="shared" si="3"/>
        <v>0</v>
      </c>
      <c r="AO9" s="11">
        <f t="shared" si="4"/>
        <v>0</v>
      </c>
      <c r="AP9" s="11">
        <f t="shared" si="5"/>
        <v>0</v>
      </c>
      <c r="AQ9" s="11">
        <f t="shared" si="6"/>
        <v>0</v>
      </c>
      <c r="AR9" s="11"/>
      <c r="AS9" s="12"/>
      <c r="AT9" s="10"/>
      <c r="AU9" s="10"/>
      <c r="AV9" s="16"/>
      <c r="AW9" s="9">
        <f t="shared" si="7"/>
        <v>0</v>
      </c>
      <c r="AX9" s="15">
        <f t="shared" si="8"/>
        <v>0</v>
      </c>
      <c r="AY9" s="11">
        <f t="shared" si="9"/>
        <v>0</v>
      </c>
      <c r="AZ9" s="11">
        <f t="shared" si="10"/>
        <v>0</v>
      </c>
      <c r="BA9" s="11">
        <f t="shared" si="11"/>
        <v>0</v>
      </c>
      <c r="BB9" s="12"/>
      <c r="BC9" s="12"/>
      <c r="BD9" s="12"/>
      <c r="BE9" s="10"/>
      <c r="BF9" s="16"/>
      <c r="BG9" s="9">
        <f t="shared" si="12"/>
        <v>0</v>
      </c>
      <c r="BH9" s="15">
        <f t="shared" si="13"/>
        <v>0</v>
      </c>
      <c r="BI9" s="11">
        <f t="shared" si="14"/>
        <v>0</v>
      </c>
      <c r="BJ9" s="11">
        <f t="shared" si="15"/>
        <v>0</v>
      </c>
      <c r="BK9" s="11">
        <f t="shared" si="16"/>
        <v>0</v>
      </c>
      <c r="BL9" s="12"/>
      <c r="BM9" s="12"/>
      <c r="BN9" s="12"/>
      <c r="BO9" s="10"/>
      <c r="BP9" s="16"/>
      <c r="BQ9" s="9">
        <f t="shared" si="17"/>
        <v>0</v>
      </c>
      <c r="BR9" s="15">
        <f t="shared" si="18"/>
        <v>0</v>
      </c>
      <c r="BS9" s="11">
        <f t="shared" si="19"/>
        <v>0</v>
      </c>
      <c r="BT9" s="11">
        <f t="shared" si="20"/>
        <v>0</v>
      </c>
      <c r="BU9" s="11">
        <f t="shared" si="21"/>
        <v>0</v>
      </c>
      <c r="BV9" s="12"/>
      <c r="BW9" s="12"/>
      <c r="BX9" s="12"/>
      <c r="BY9" s="10"/>
      <c r="BZ9" s="16"/>
      <c r="CA9" s="9">
        <f t="shared" si="22"/>
        <v>0</v>
      </c>
      <c r="CB9" s="15">
        <f t="shared" si="23"/>
        <v>0</v>
      </c>
      <c r="CC9" s="11">
        <f t="shared" si="24"/>
        <v>0</v>
      </c>
      <c r="CD9" s="11">
        <f t="shared" si="25"/>
        <v>0</v>
      </c>
      <c r="CE9" s="11">
        <f t="shared" si="181"/>
        <v>0</v>
      </c>
      <c r="CF9" s="12">
        <v>10</v>
      </c>
      <c r="CG9" s="12">
        <v>10</v>
      </c>
      <c r="CH9" s="12">
        <v>2</v>
      </c>
      <c r="CI9" s="10">
        <v>42</v>
      </c>
      <c r="CJ9" s="16">
        <v>11</v>
      </c>
      <c r="CK9" s="9">
        <f t="shared" si="27"/>
        <v>9</v>
      </c>
      <c r="CL9" s="15">
        <f t="shared" si="28"/>
        <v>32</v>
      </c>
      <c r="CM9" s="11">
        <f t="shared" si="29"/>
        <v>90</v>
      </c>
      <c r="CN9" s="11">
        <f t="shared" si="30"/>
        <v>76.19047619047619</v>
      </c>
      <c r="CO9" s="11">
        <f t="shared" si="182"/>
        <v>176.1904761904762</v>
      </c>
      <c r="CP9" s="12"/>
      <c r="CQ9" s="12"/>
      <c r="CR9" s="12"/>
      <c r="CS9" s="10"/>
      <c r="CT9" s="16"/>
      <c r="CU9" s="9">
        <f t="shared" si="32"/>
        <v>0</v>
      </c>
      <c r="CV9" s="15">
        <f t="shared" si="33"/>
        <v>0</v>
      </c>
      <c r="CW9" s="11">
        <f t="shared" si="34"/>
        <v>0</v>
      </c>
      <c r="CX9" s="11">
        <f t="shared" si="35"/>
        <v>0</v>
      </c>
      <c r="CY9" s="11">
        <f t="shared" si="36"/>
        <v>0</v>
      </c>
      <c r="CZ9" s="12"/>
      <c r="DA9" s="12"/>
      <c r="DB9" s="12"/>
      <c r="DC9" s="10"/>
      <c r="DD9" s="16"/>
      <c r="DE9" s="9">
        <f t="shared" si="37"/>
        <v>0</v>
      </c>
      <c r="DF9" s="15">
        <f t="shared" si="38"/>
        <v>0</v>
      </c>
      <c r="DG9" s="11">
        <f t="shared" si="39"/>
        <v>0</v>
      </c>
      <c r="DH9" s="11">
        <f t="shared" si="40"/>
        <v>0</v>
      </c>
      <c r="DI9" s="11">
        <f t="shared" si="41"/>
        <v>0</v>
      </c>
      <c r="DJ9" s="12"/>
      <c r="DK9" s="12"/>
      <c r="DL9" s="12"/>
      <c r="DM9" s="10"/>
      <c r="DN9" s="16"/>
      <c r="DO9" s="9">
        <f t="shared" si="42"/>
        <v>0</v>
      </c>
      <c r="DP9" s="15">
        <f t="shared" si="43"/>
        <v>0</v>
      </c>
      <c r="DQ9" s="11">
        <f t="shared" si="44"/>
        <v>0</v>
      </c>
      <c r="DR9" s="11">
        <f t="shared" si="45"/>
        <v>0</v>
      </c>
      <c r="DS9" s="11">
        <f t="shared" si="46"/>
        <v>0</v>
      </c>
      <c r="DT9" s="12"/>
      <c r="DU9" s="12"/>
      <c r="DV9" s="12"/>
      <c r="DW9" s="10"/>
      <c r="DX9" s="16"/>
      <c r="DY9" s="9">
        <f t="shared" si="47"/>
        <v>0</v>
      </c>
      <c r="DZ9" s="15">
        <f t="shared" si="48"/>
        <v>0</v>
      </c>
      <c r="EA9" s="11">
        <f t="shared" si="49"/>
        <v>0</v>
      </c>
      <c r="EB9" s="11">
        <f t="shared" si="50"/>
        <v>0</v>
      </c>
      <c r="EC9" s="11">
        <f t="shared" si="51"/>
        <v>0</v>
      </c>
      <c r="ED9" s="12"/>
      <c r="EE9" s="12"/>
      <c r="EF9" s="12"/>
      <c r="EG9" s="10"/>
      <c r="EH9" s="16"/>
      <c r="EI9" s="9">
        <f t="shared" si="52"/>
        <v>0</v>
      </c>
      <c r="EJ9" s="15">
        <f t="shared" si="53"/>
        <v>0</v>
      </c>
      <c r="EK9" s="11">
        <f t="shared" si="54"/>
        <v>0</v>
      </c>
      <c r="EL9" s="11">
        <f t="shared" si="55"/>
        <v>0</v>
      </c>
      <c r="EM9" s="11">
        <f t="shared" si="56"/>
        <v>0</v>
      </c>
      <c r="EN9" s="12"/>
      <c r="EO9" s="12"/>
      <c r="EP9" s="12"/>
      <c r="EQ9" s="10"/>
      <c r="ER9" s="16"/>
      <c r="ES9" s="9">
        <f t="shared" si="57"/>
        <v>0</v>
      </c>
      <c r="ET9" s="15">
        <f t="shared" si="58"/>
        <v>0</v>
      </c>
      <c r="EU9" s="11">
        <f t="shared" si="59"/>
        <v>0</v>
      </c>
      <c r="EV9" s="11">
        <f t="shared" si="60"/>
        <v>0</v>
      </c>
      <c r="EW9" s="11">
        <f t="shared" si="61"/>
        <v>0</v>
      </c>
      <c r="EX9" s="12"/>
      <c r="EY9" s="12"/>
      <c r="EZ9" s="12"/>
      <c r="FA9" s="10"/>
      <c r="FB9" s="16"/>
      <c r="FC9" s="9">
        <f t="shared" si="62"/>
        <v>0</v>
      </c>
      <c r="FD9" s="15">
        <f t="shared" si="63"/>
        <v>0</v>
      </c>
      <c r="FE9" s="11">
        <f t="shared" si="64"/>
        <v>0</v>
      </c>
      <c r="FF9" s="11">
        <f t="shared" si="65"/>
        <v>0</v>
      </c>
      <c r="FG9" s="11">
        <f t="shared" si="66"/>
        <v>0</v>
      </c>
      <c r="FH9" s="12"/>
      <c r="FI9" s="12"/>
      <c r="FJ9" s="12"/>
      <c r="FK9" s="10"/>
      <c r="FL9" s="16"/>
      <c r="FM9" s="9">
        <f t="shared" si="67"/>
        <v>0</v>
      </c>
      <c r="FN9" s="15">
        <f t="shared" si="68"/>
        <v>0</v>
      </c>
      <c r="FO9" s="11">
        <f t="shared" si="69"/>
        <v>0</v>
      </c>
      <c r="FP9" s="11">
        <f t="shared" si="70"/>
        <v>0</v>
      </c>
      <c r="FQ9" s="11">
        <f t="shared" si="71"/>
        <v>0</v>
      </c>
      <c r="FR9" s="12"/>
      <c r="FS9" s="12"/>
      <c r="FT9" s="12"/>
      <c r="FU9" s="10"/>
      <c r="FV9" s="16"/>
      <c r="FW9" s="9">
        <f t="shared" si="72"/>
        <v>0</v>
      </c>
      <c r="FX9" s="15">
        <f t="shared" si="73"/>
        <v>0</v>
      </c>
      <c r="FY9" s="11">
        <f t="shared" si="74"/>
        <v>0</v>
      </c>
      <c r="FZ9" s="11">
        <f t="shared" si="75"/>
        <v>0</v>
      </c>
      <c r="GA9" s="11">
        <f t="shared" si="76"/>
        <v>0</v>
      </c>
      <c r="GB9" s="12"/>
      <c r="GC9" s="12"/>
      <c r="GD9" s="12"/>
      <c r="GE9" s="10"/>
      <c r="GF9" s="16"/>
      <c r="GG9" s="9">
        <f t="shared" si="77"/>
        <v>0</v>
      </c>
      <c r="GH9" s="15">
        <f t="shared" si="78"/>
        <v>0</v>
      </c>
      <c r="GI9" s="11">
        <f t="shared" si="79"/>
        <v>0</v>
      </c>
      <c r="GJ9" s="11">
        <f t="shared" si="80"/>
        <v>0</v>
      </c>
      <c r="GK9" s="11">
        <f t="shared" si="81"/>
        <v>0</v>
      </c>
      <c r="GL9" s="12"/>
      <c r="GM9" s="12"/>
      <c r="GN9" s="12"/>
      <c r="GO9" s="10"/>
      <c r="GP9" s="16"/>
      <c r="GQ9" s="9">
        <f t="shared" si="82"/>
        <v>0</v>
      </c>
      <c r="GR9" s="15">
        <f t="shared" si="83"/>
        <v>0</v>
      </c>
      <c r="GS9" s="11">
        <f t="shared" si="84"/>
        <v>0</v>
      </c>
      <c r="GT9" s="11">
        <f t="shared" si="85"/>
        <v>0</v>
      </c>
      <c r="GU9" s="11">
        <f t="shared" si="86"/>
        <v>0</v>
      </c>
      <c r="GV9" s="12"/>
      <c r="GW9" s="12"/>
      <c r="GX9" s="12"/>
      <c r="GY9" s="10"/>
      <c r="GZ9" s="16"/>
      <c r="HA9" s="9">
        <f t="shared" si="87"/>
        <v>0</v>
      </c>
      <c r="HB9" s="15">
        <f t="shared" si="88"/>
        <v>0</v>
      </c>
      <c r="HC9" s="11">
        <f t="shared" si="89"/>
        <v>0</v>
      </c>
      <c r="HD9" s="11">
        <f t="shared" si="90"/>
        <v>0</v>
      </c>
      <c r="HE9" s="11">
        <f t="shared" si="91"/>
        <v>0</v>
      </c>
      <c r="HF9" s="12"/>
      <c r="HG9" s="12"/>
      <c r="HH9" s="12"/>
      <c r="HI9" s="10"/>
      <c r="HJ9" s="16"/>
      <c r="HK9" s="9">
        <f t="shared" si="92"/>
        <v>0</v>
      </c>
      <c r="HL9" s="15">
        <f t="shared" si="93"/>
        <v>0</v>
      </c>
      <c r="HM9" s="11">
        <f t="shared" si="94"/>
        <v>0</v>
      </c>
      <c r="HN9" s="11">
        <f t="shared" si="95"/>
        <v>0</v>
      </c>
      <c r="HO9" s="11">
        <f t="shared" si="96"/>
        <v>0</v>
      </c>
      <c r="HP9" s="12"/>
      <c r="HQ9" s="12"/>
      <c r="HR9" s="12"/>
      <c r="HS9" s="10"/>
      <c r="HT9" s="16"/>
      <c r="HU9" s="9">
        <f t="shared" si="97"/>
        <v>0</v>
      </c>
      <c r="HV9" s="15">
        <f t="shared" si="98"/>
        <v>0</v>
      </c>
      <c r="HW9" s="11">
        <f t="shared" si="99"/>
        <v>0</v>
      </c>
      <c r="HX9" s="11">
        <f t="shared" si="100"/>
        <v>0</v>
      </c>
      <c r="HY9" s="11">
        <f t="shared" si="101"/>
        <v>0</v>
      </c>
      <c r="HZ9" s="12"/>
      <c r="IA9" s="12"/>
      <c r="IB9" s="12"/>
      <c r="IC9" s="10"/>
      <c r="ID9" s="16"/>
      <c r="IE9" s="9">
        <f t="shared" si="102"/>
        <v>0</v>
      </c>
      <c r="IF9" s="15">
        <f t="shared" si="103"/>
        <v>0</v>
      </c>
      <c r="IG9" s="11">
        <f t="shared" si="104"/>
        <v>0</v>
      </c>
      <c r="IH9" s="11">
        <f t="shared" si="105"/>
        <v>0</v>
      </c>
      <c r="II9" s="11">
        <f t="shared" si="106"/>
        <v>0</v>
      </c>
      <c r="IJ9" s="12"/>
      <c r="IK9" s="12"/>
      <c r="IL9" s="12"/>
      <c r="IM9" s="10"/>
      <c r="IN9" s="16"/>
      <c r="IO9" s="9">
        <f t="shared" si="107"/>
        <v>0</v>
      </c>
      <c r="IP9" s="15">
        <f t="shared" si="108"/>
        <v>0</v>
      </c>
      <c r="IQ9" s="11">
        <f t="shared" si="109"/>
        <v>0</v>
      </c>
      <c r="IR9" s="11">
        <f t="shared" si="110"/>
        <v>0</v>
      </c>
      <c r="IS9" s="11">
        <f t="shared" si="111"/>
        <v>0</v>
      </c>
      <c r="IT9" s="12"/>
      <c r="IU9" s="12"/>
      <c r="IV9" s="12"/>
      <c r="IW9" s="10"/>
      <c r="IX9" s="16"/>
      <c r="IY9" s="9">
        <f t="shared" si="112"/>
        <v>0</v>
      </c>
      <c r="IZ9" s="15">
        <f t="shared" si="113"/>
        <v>0</v>
      </c>
      <c r="JA9" s="11">
        <f t="shared" si="114"/>
        <v>0</v>
      </c>
      <c r="JB9" s="11">
        <f t="shared" si="115"/>
        <v>0</v>
      </c>
      <c r="JC9" s="11">
        <f t="shared" si="116"/>
        <v>0</v>
      </c>
      <c r="JD9" s="12"/>
      <c r="JE9" s="12"/>
      <c r="JF9" s="12"/>
      <c r="JG9" s="10"/>
      <c r="JH9" s="16"/>
      <c r="JI9" s="9">
        <f t="shared" si="117"/>
        <v>0</v>
      </c>
      <c r="JJ9" s="15">
        <f t="shared" si="118"/>
        <v>0</v>
      </c>
      <c r="JK9" s="11">
        <f t="shared" si="119"/>
        <v>0</v>
      </c>
      <c r="JL9" s="11">
        <f t="shared" si="120"/>
        <v>0</v>
      </c>
      <c r="JM9" s="11">
        <f t="shared" si="121"/>
        <v>0</v>
      </c>
      <c r="JN9" s="24"/>
      <c r="JO9" s="12"/>
      <c r="JP9" s="12"/>
      <c r="JQ9" s="12"/>
      <c r="JR9" s="10"/>
      <c r="JS9" s="16"/>
      <c r="JT9" s="9">
        <f t="shared" si="122"/>
        <v>0</v>
      </c>
      <c r="JU9" s="15">
        <f t="shared" si="123"/>
        <v>0</v>
      </c>
      <c r="JV9" s="11">
        <f t="shared" si="124"/>
        <v>0</v>
      </c>
      <c r="JW9" s="11">
        <f t="shared" si="125"/>
        <v>0</v>
      </c>
      <c r="JX9" s="11">
        <f t="shared" si="126"/>
        <v>0</v>
      </c>
      <c r="JY9" s="12"/>
      <c r="JZ9" s="12"/>
      <c r="KA9" s="12"/>
      <c r="KB9" s="10"/>
      <c r="KC9" s="16"/>
      <c r="KD9" s="9">
        <f t="shared" si="127"/>
        <v>0</v>
      </c>
      <c r="KE9" s="15">
        <f t="shared" si="128"/>
        <v>0</v>
      </c>
      <c r="KF9" s="11">
        <f t="shared" si="129"/>
        <v>0</v>
      </c>
      <c r="KG9" s="11">
        <f t="shared" si="130"/>
        <v>0</v>
      </c>
      <c r="KH9" s="11">
        <f t="shared" si="131"/>
        <v>0</v>
      </c>
      <c r="KI9" s="12"/>
      <c r="KJ9" s="12"/>
      <c r="KK9" s="12"/>
      <c r="KL9" s="10"/>
      <c r="KM9" s="16"/>
      <c r="KN9" s="9">
        <f t="shared" si="132"/>
        <v>0</v>
      </c>
      <c r="KO9" s="15">
        <f t="shared" si="133"/>
        <v>0</v>
      </c>
      <c r="KP9" s="11">
        <f t="shared" si="134"/>
        <v>0</v>
      </c>
      <c r="KQ9" s="11">
        <f t="shared" si="135"/>
        <v>0</v>
      </c>
      <c r="KR9" s="11">
        <f t="shared" si="136"/>
        <v>0</v>
      </c>
      <c r="KS9" s="12"/>
      <c r="KT9" s="12"/>
      <c r="KU9" s="12"/>
      <c r="KV9" s="10"/>
      <c r="KW9" s="16"/>
      <c r="KX9" s="9">
        <f t="shared" si="137"/>
        <v>0</v>
      </c>
      <c r="KY9" s="15">
        <f t="shared" si="138"/>
        <v>0</v>
      </c>
      <c r="KZ9" s="11">
        <f t="shared" si="139"/>
        <v>0</v>
      </c>
      <c r="LA9" s="11">
        <f t="shared" si="140"/>
        <v>0</v>
      </c>
      <c r="LB9" s="11">
        <f t="shared" si="141"/>
        <v>0</v>
      </c>
      <c r="LC9" s="12"/>
      <c r="LD9" s="12"/>
      <c r="LE9" s="12"/>
      <c r="LF9" s="10"/>
      <c r="LG9" s="16"/>
      <c r="LH9" s="9">
        <f t="shared" si="142"/>
        <v>0</v>
      </c>
      <c r="LI9" s="15">
        <f t="shared" si="143"/>
        <v>0</v>
      </c>
      <c r="LJ9" s="11">
        <f t="shared" si="144"/>
        <v>0</v>
      </c>
      <c r="LK9" s="11">
        <f t="shared" si="145"/>
        <v>0</v>
      </c>
      <c r="LL9" s="11">
        <f t="shared" si="146"/>
        <v>0</v>
      </c>
      <c r="LM9" s="12"/>
      <c r="LN9" s="12"/>
      <c r="LO9" s="12"/>
      <c r="LP9" s="10"/>
      <c r="LQ9" s="16"/>
      <c r="LR9" s="9">
        <f t="shared" si="147"/>
        <v>0</v>
      </c>
      <c r="LS9" s="15">
        <f t="shared" si="148"/>
        <v>0</v>
      </c>
      <c r="LT9" s="11">
        <f t="shared" si="149"/>
        <v>0</v>
      </c>
      <c r="LU9" s="11">
        <f t="shared" si="150"/>
        <v>0</v>
      </c>
      <c r="LV9" s="11">
        <f t="shared" si="151"/>
        <v>0</v>
      </c>
    </row>
    <row r="10" spans="1:334" x14ac:dyDescent="0.3">
      <c r="A10" s="5" t="s">
        <v>69</v>
      </c>
      <c r="B10" s="20">
        <f t="shared" si="0"/>
        <v>805.63288902290935</v>
      </c>
      <c r="C10" s="18" t="str">
        <f t="shared" si="1"/>
        <v/>
      </c>
      <c r="D10" s="19" t="str">
        <f t="shared" si="152"/>
        <v/>
      </c>
      <c r="E10" s="18" t="str">
        <f t="shared" si="153"/>
        <v/>
      </c>
      <c r="F10" s="19" t="str">
        <f t="shared" si="154"/>
        <v/>
      </c>
      <c r="G10" s="18" t="str">
        <f t="shared" si="155"/>
        <v/>
      </c>
      <c r="H10" s="19">
        <f t="shared" si="156"/>
        <v>140.70489844683391</v>
      </c>
      <c r="I10" s="18">
        <f t="shared" si="157"/>
        <v>168.88888888888889</v>
      </c>
      <c r="J10" s="19" t="str">
        <f t="shared" si="158"/>
        <v/>
      </c>
      <c r="K10" s="18">
        <f t="shared" si="159"/>
        <v>197.08333333333331</v>
      </c>
      <c r="L10" s="19" t="str">
        <f t="shared" si="160"/>
        <v/>
      </c>
      <c r="M10" s="18" t="str">
        <f t="shared" si="161"/>
        <v/>
      </c>
      <c r="N10" s="19">
        <f t="shared" si="162"/>
        <v>73.333333333333329</v>
      </c>
      <c r="O10" s="18">
        <f t="shared" si="163"/>
        <v>165.4263565891473</v>
      </c>
      <c r="P10" s="19" t="str">
        <f t="shared" si="164"/>
        <v/>
      </c>
      <c r="Q10" s="18" t="str">
        <f t="shared" si="165"/>
        <v/>
      </c>
      <c r="R10" s="19">
        <f t="shared" si="166"/>
        <v>60.196078431372555</v>
      </c>
      <c r="S10" s="18" t="str">
        <f t="shared" si="167"/>
        <v/>
      </c>
      <c r="T10" s="19" t="str">
        <f t="shared" si="168"/>
        <v/>
      </c>
      <c r="U10" s="18" t="str">
        <f t="shared" si="169"/>
        <v/>
      </c>
      <c r="V10" s="19" t="str">
        <f t="shared" si="170"/>
        <v/>
      </c>
      <c r="W10" s="18" t="str">
        <f t="shared" si="171"/>
        <v/>
      </c>
      <c r="X10" s="19" t="str">
        <f t="shared" si="172"/>
        <v/>
      </c>
      <c r="Y10" s="18" t="str">
        <f t="shared" si="173"/>
        <v/>
      </c>
      <c r="Z10" s="19" t="str">
        <f t="shared" si="174"/>
        <v/>
      </c>
      <c r="AA10" s="18" t="str">
        <f t="shared" si="175"/>
        <v/>
      </c>
      <c r="AB10" s="19" t="str">
        <f t="shared" si="176"/>
        <v/>
      </c>
      <c r="AC10" s="18" t="str">
        <f t="shared" si="177"/>
        <v/>
      </c>
      <c r="AD10" s="19" t="str">
        <f t="shared" si="178"/>
        <v/>
      </c>
      <c r="AE10" s="18" t="str">
        <f t="shared" si="179"/>
        <v/>
      </c>
      <c r="AF10" s="19" t="str">
        <f t="shared" si="180"/>
        <v/>
      </c>
      <c r="AG10" s="7"/>
      <c r="AH10" s="11"/>
      <c r="AI10" s="12"/>
      <c r="AJ10" s="10"/>
      <c r="AK10" s="10"/>
      <c r="AL10" s="16"/>
      <c r="AM10" s="9">
        <f t="shared" si="2"/>
        <v>0</v>
      </c>
      <c r="AN10" s="15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/>
      <c r="AS10" s="12"/>
      <c r="AT10" s="10"/>
      <c r="AU10" s="10"/>
      <c r="AV10" s="16"/>
      <c r="AW10" s="9">
        <f t="shared" si="7"/>
        <v>0</v>
      </c>
      <c r="AX10" s="15">
        <f t="shared" si="8"/>
        <v>0</v>
      </c>
      <c r="AY10" s="11">
        <f t="shared" si="9"/>
        <v>0</v>
      </c>
      <c r="AZ10" s="11">
        <f t="shared" si="10"/>
        <v>0</v>
      </c>
      <c r="BA10" s="11">
        <f t="shared" si="11"/>
        <v>0</v>
      </c>
      <c r="BB10" s="12"/>
      <c r="BC10" s="12"/>
      <c r="BD10" s="12"/>
      <c r="BE10" s="10"/>
      <c r="BF10" s="16"/>
      <c r="BG10" s="9">
        <f t="shared" si="12"/>
        <v>0</v>
      </c>
      <c r="BH10" s="15">
        <f t="shared" si="13"/>
        <v>0</v>
      </c>
      <c r="BI10" s="11">
        <f t="shared" si="14"/>
        <v>0</v>
      </c>
      <c r="BJ10" s="11">
        <f t="shared" si="15"/>
        <v>0</v>
      </c>
      <c r="BK10" s="11">
        <f t="shared" si="16"/>
        <v>0</v>
      </c>
      <c r="BL10" s="12"/>
      <c r="BM10" s="12"/>
      <c r="BN10" s="12"/>
      <c r="BO10" s="10"/>
      <c r="BP10" s="16"/>
      <c r="BQ10" s="9">
        <f t="shared" si="17"/>
        <v>0</v>
      </c>
      <c r="BR10" s="15">
        <f t="shared" si="18"/>
        <v>0</v>
      </c>
      <c r="BS10" s="11">
        <f t="shared" si="19"/>
        <v>0</v>
      </c>
      <c r="BT10" s="11">
        <f t="shared" si="20"/>
        <v>0</v>
      </c>
      <c r="BU10" s="11">
        <f t="shared" si="21"/>
        <v>0</v>
      </c>
      <c r="BV10" s="12"/>
      <c r="BW10" s="12"/>
      <c r="BX10" s="12"/>
      <c r="BY10" s="10"/>
      <c r="BZ10" s="16"/>
      <c r="CA10" s="9">
        <f t="shared" si="22"/>
        <v>0</v>
      </c>
      <c r="CB10" s="15">
        <f t="shared" si="23"/>
        <v>0</v>
      </c>
      <c r="CC10" s="11">
        <f t="shared" si="24"/>
        <v>0</v>
      </c>
      <c r="CD10" s="11">
        <f t="shared" si="25"/>
        <v>0</v>
      </c>
      <c r="CE10" s="11">
        <f t="shared" si="181"/>
        <v>0</v>
      </c>
      <c r="CF10" s="12">
        <v>10</v>
      </c>
      <c r="CG10" s="12">
        <v>31</v>
      </c>
      <c r="CH10" s="12">
        <v>11</v>
      </c>
      <c r="CI10" s="10">
        <v>27</v>
      </c>
      <c r="CJ10" s="16">
        <v>11</v>
      </c>
      <c r="CK10" s="9">
        <f t="shared" si="27"/>
        <v>21</v>
      </c>
      <c r="CL10" s="15">
        <f t="shared" si="28"/>
        <v>17</v>
      </c>
      <c r="CM10" s="11">
        <f t="shared" si="29"/>
        <v>67.741935483870961</v>
      </c>
      <c r="CN10" s="11">
        <f t="shared" si="30"/>
        <v>62.962962962962962</v>
      </c>
      <c r="CO10" s="11">
        <f t="shared" si="182"/>
        <v>140.70489844683391</v>
      </c>
      <c r="CP10" s="12">
        <v>10</v>
      </c>
      <c r="CQ10" s="12">
        <v>9</v>
      </c>
      <c r="CR10" s="12">
        <v>2</v>
      </c>
      <c r="CS10" s="10">
        <v>50</v>
      </c>
      <c r="CT10" s="16">
        <v>16</v>
      </c>
      <c r="CU10" s="9">
        <f t="shared" si="32"/>
        <v>8</v>
      </c>
      <c r="CV10" s="15">
        <f t="shared" si="33"/>
        <v>35</v>
      </c>
      <c r="CW10" s="11">
        <f t="shared" si="34"/>
        <v>88.888888888888886</v>
      </c>
      <c r="CX10" s="11">
        <f t="shared" si="35"/>
        <v>70</v>
      </c>
      <c r="CY10" s="11">
        <f t="shared" si="36"/>
        <v>168.88888888888889</v>
      </c>
      <c r="CZ10" s="12"/>
      <c r="DA10" s="12"/>
      <c r="DB10" s="12"/>
      <c r="DC10" s="10"/>
      <c r="DD10" s="16"/>
      <c r="DE10" s="9">
        <f t="shared" si="37"/>
        <v>0</v>
      </c>
      <c r="DF10" s="15">
        <f t="shared" si="38"/>
        <v>0</v>
      </c>
      <c r="DG10" s="11">
        <f t="shared" si="39"/>
        <v>0</v>
      </c>
      <c r="DH10" s="11">
        <f t="shared" si="40"/>
        <v>0</v>
      </c>
      <c r="DI10" s="11">
        <f t="shared" si="41"/>
        <v>0</v>
      </c>
      <c r="DJ10" s="12">
        <v>10</v>
      </c>
      <c r="DK10" s="12">
        <v>15</v>
      </c>
      <c r="DL10" s="12">
        <v>2</v>
      </c>
      <c r="DM10" s="10">
        <v>16</v>
      </c>
      <c r="DN10" s="16">
        <v>2</v>
      </c>
      <c r="DO10" s="9">
        <f t="shared" si="42"/>
        <v>14</v>
      </c>
      <c r="DP10" s="15">
        <f t="shared" si="43"/>
        <v>15</v>
      </c>
      <c r="DQ10" s="11">
        <f t="shared" si="44"/>
        <v>93.333333333333329</v>
      </c>
      <c r="DR10" s="11">
        <f t="shared" si="45"/>
        <v>93.75</v>
      </c>
      <c r="DS10" s="11">
        <f t="shared" si="46"/>
        <v>197.08333333333331</v>
      </c>
      <c r="DT10" s="12"/>
      <c r="DU10" s="12"/>
      <c r="DV10" s="12"/>
      <c r="DW10" s="10"/>
      <c r="DX10" s="16"/>
      <c r="DY10" s="9">
        <f t="shared" si="47"/>
        <v>0</v>
      </c>
      <c r="DZ10" s="15">
        <f t="shared" si="48"/>
        <v>0</v>
      </c>
      <c r="EA10" s="11">
        <f t="shared" si="49"/>
        <v>0</v>
      </c>
      <c r="EB10" s="11">
        <f t="shared" si="50"/>
        <v>0</v>
      </c>
      <c r="EC10" s="11">
        <f t="shared" si="51"/>
        <v>0</v>
      </c>
      <c r="ED10" s="12"/>
      <c r="EE10" s="12"/>
      <c r="EF10" s="12"/>
      <c r="EG10" s="10"/>
      <c r="EH10" s="16"/>
      <c r="EI10" s="9">
        <f t="shared" si="52"/>
        <v>0</v>
      </c>
      <c r="EJ10" s="15">
        <f t="shared" si="53"/>
        <v>0</v>
      </c>
      <c r="EK10" s="11">
        <f t="shared" si="54"/>
        <v>0</v>
      </c>
      <c r="EL10" s="11">
        <f t="shared" si="55"/>
        <v>0</v>
      </c>
      <c r="EM10" s="11">
        <f t="shared" si="56"/>
        <v>0</v>
      </c>
      <c r="EN10" s="12">
        <v>10</v>
      </c>
      <c r="EO10" s="12">
        <v>21</v>
      </c>
      <c r="EP10" s="12">
        <v>15</v>
      </c>
      <c r="EQ10" s="10">
        <v>30</v>
      </c>
      <c r="ER10" s="16">
        <v>22</v>
      </c>
      <c r="ES10" s="9">
        <f t="shared" si="57"/>
        <v>7</v>
      </c>
      <c r="ET10" s="15">
        <f t="shared" si="58"/>
        <v>9</v>
      </c>
      <c r="EU10" s="11">
        <f t="shared" si="59"/>
        <v>33.333333333333329</v>
      </c>
      <c r="EV10" s="11">
        <f t="shared" si="60"/>
        <v>30</v>
      </c>
      <c r="EW10" s="11">
        <f t="shared" si="61"/>
        <v>73.333333333333329</v>
      </c>
      <c r="EX10" s="12">
        <v>10</v>
      </c>
      <c r="EY10" s="12">
        <v>12</v>
      </c>
      <c r="EZ10" s="12">
        <v>3</v>
      </c>
      <c r="FA10" s="10">
        <v>43</v>
      </c>
      <c r="FB10" s="16">
        <v>13</v>
      </c>
      <c r="FC10" s="9">
        <f t="shared" si="62"/>
        <v>10</v>
      </c>
      <c r="FD10" s="15">
        <f t="shared" si="63"/>
        <v>31</v>
      </c>
      <c r="FE10" s="11">
        <f t="shared" si="64"/>
        <v>83.333333333333343</v>
      </c>
      <c r="FF10" s="11">
        <f t="shared" si="65"/>
        <v>72.093023255813947</v>
      </c>
      <c r="FG10" s="11">
        <f t="shared" si="66"/>
        <v>165.4263565891473</v>
      </c>
      <c r="FH10" s="12"/>
      <c r="FI10" s="12"/>
      <c r="FJ10" s="12"/>
      <c r="FK10" s="10"/>
      <c r="FL10" s="16"/>
      <c r="FM10" s="9">
        <f t="shared" si="67"/>
        <v>0</v>
      </c>
      <c r="FN10" s="15">
        <f t="shared" si="68"/>
        <v>0</v>
      </c>
      <c r="FO10" s="11">
        <f t="shared" si="69"/>
        <v>0</v>
      </c>
      <c r="FP10" s="11">
        <f t="shared" si="70"/>
        <v>0</v>
      </c>
      <c r="FQ10" s="11">
        <f t="shared" si="71"/>
        <v>0</v>
      </c>
      <c r="FR10" s="12"/>
      <c r="FS10" s="12"/>
      <c r="FT10" s="12"/>
      <c r="FU10" s="10"/>
      <c r="FV10" s="16"/>
      <c r="FW10" s="9">
        <f t="shared" si="72"/>
        <v>0</v>
      </c>
      <c r="FX10" s="15">
        <f t="shared" si="73"/>
        <v>0</v>
      </c>
      <c r="FY10" s="11">
        <f t="shared" si="74"/>
        <v>0</v>
      </c>
      <c r="FZ10" s="11">
        <f t="shared" si="75"/>
        <v>0</v>
      </c>
      <c r="GA10" s="11">
        <f t="shared" si="76"/>
        <v>0</v>
      </c>
      <c r="GB10" s="12">
        <v>10</v>
      </c>
      <c r="GC10" s="12">
        <v>15</v>
      </c>
      <c r="GD10" s="12">
        <v>12</v>
      </c>
      <c r="GE10" s="10">
        <v>17</v>
      </c>
      <c r="GF10" s="16">
        <v>14</v>
      </c>
      <c r="GG10" s="9">
        <f t="shared" si="77"/>
        <v>4</v>
      </c>
      <c r="GH10" s="15">
        <f t="shared" si="78"/>
        <v>4</v>
      </c>
      <c r="GI10" s="11">
        <f t="shared" si="79"/>
        <v>26.666666666666668</v>
      </c>
      <c r="GJ10" s="11">
        <f t="shared" si="80"/>
        <v>23.52941176470588</v>
      </c>
      <c r="GK10" s="11">
        <f t="shared" si="81"/>
        <v>60.196078431372555</v>
      </c>
      <c r="GL10" s="12"/>
      <c r="GM10" s="12"/>
      <c r="GN10" s="12"/>
      <c r="GO10" s="10"/>
      <c r="GP10" s="16"/>
      <c r="GQ10" s="9">
        <f t="shared" si="82"/>
        <v>0</v>
      </c>
      <c r="GR10" s="15">
        <f t="shared" si="83"/>
        <v>0</v>
      </c>
      <c r="GS10" s="11">
        <f t="shared" si="84"/>
        <v>0</v>
      </c>
      <c r="GT10" s="11">
        <f t="shared" si="85"/>
        <v>0</v>
      </c>
      <c r="GU10" s="11">
        <f t="shared" si="86"/>
        <v>0</v>
      </c>
      <c r="GV10" s="12"/>
      <c r="GW10" s="12"/>
      <c r="GX10" s="12"/>
      <c r="GY10" s="10"/>
      <c r="GZ10" s="16"/>
      <c r="HA10" s="9">
        <f t="shared" si="87"/>
        <v>0</v>
      </c>
      <c r="HB10" s="15">
        <f t="shared" si="88"/>
        <v>0</v>
      </c>
      <c r="HC10" s="11">
        <f t="shared" si="89"/>
        <v>0</v>
      </c>
      <c r="HD10" s="11">
        <f t="shared" si="90"/>
        <v>0</v>
      </c>
      <c r="HE10" s="11">
        <f t="shared" si="91"/>
        <v>0</v>
      </c>
      <c r="HF10" s="12"/>
      <c r="HG10" s="12"/>
      <c r="HH10" s="12"/>
      <c r="HI10" s="10"/>
      <c r="HJ10" s="16"/>
      <c r="HK10" s="9">
        <f t="shared" si="92"/>
        <v>0</v>
      </c>
      <c r="HL10" s="15">
        <f t="shared" si="93"/>
        <v>0</v>
      </c>
      <c r="HM10" s="11">
        <f t="shared" si="94"/>
        <v>0</v>
      </c>
      <c r="HN10" s="11">
        <f t="shared" si="95"/>
        <v>0</v>
      </c>
      <c r="HO10" s="11">
        <f t="shared" si="96"/>
        <v>0</v>
      </c>
      <c r="HP10" s="12"/>
      <c r="HQ10" s="12"/>
      <c r="HR10" s="12"/>
      <c r="HS10" s="10"/>
      <c r="HT10" s="16"/>
      <c r="HU10" s="9">
        <f t="shared" si="97"/>
        <v>0</v>
      </c>
      <c r="HV10" s="15">
        <f t="shared" si="98"/>
        <v>0</v>
      </c>
      <c r="HW10" s="11">
        <f t="shared" si="99"/>
        <v>0</v>
      </c>
      <c r="HX10" s="11">
        <f t="shared" si="100"/>
        <v>0</v>
      </c>
      <c r="HY10" s="11">
        <f t="shared" si="101"/>
        <v>0</v>
      </c>
      <c r="HZ10" s="12"/>
      <c r="IA10" s="12"/>
      <c r="IB10" s="12"/>
      <c r="IC10" s="10"/>
      <c r="ID10" s="16"/>
      <c r="IE10" s="9">
        <f t="shared" si="102"/>
        <v>0</v>
      </c>
      <c r="IF10" s="15">
        <f t="shared" si="103"/>
        <v>0</v>
      </c>
      <c r="IG10" s="11">
        <f t="shared" si="104"/>
        <v>0</v>
      </c>
      <c r="IH10" s="11">
        <f t="shared" si="105"/>
        <v>0</v>
      </c>
      <c r="II10" s="11">
        <f t="shared" si="106"/>
        <v>0</v>
      </c>
      <c r="IJ10" s="12"/>
      <c r="IK10" s="12"/>
      <c r="IL10" s="12"/>
      <c r="IM10" s="10"/>
      <c r="IN10" s="16"/>
      <c r="IO10" s="9">
        <f t="shared" si="107"/>
        <v>0</v>
      </c>
      <c r="IP10" s="15">
        <f t="shared" si="108"/>
        <v>0</v>
      </c>
      <c r="IQ10" s="11">
        <f t="shared" si="109"/>
        <v>0</v>
      </c>
      <c r="IR10" s="11">
        <f t="shared" si="110"/>
        <v>0</v>
      </c>
      <c r="IS10" s="11">
        <f t="shared" si="111"/>
        <v>0</v>
      </c>
      <c r="IT10" s="12"/>
      <c r="IU10" s="12"/>
      <c r="IV10" s="12"/>
      <c r="IW10" s="10"/>
      <c r="IX10" s="16"/>
      <c r="IY10" s="9">
        <f t="shared" si="112"/>
        <v>0</v>
      </c>
      <c r="IZ10" s="15">
        <f t="shared" si="113"/>
        <v>0</v>
      </c>
      <c r="JA10" s="11">
        <f t="shared" si="114"/>
        <v>0</v>
      </c>
      <c r="JB10" s="11">
        <f t="shared" si="115"/>
        <v>0</v>
      </c>
      <c r="JC10" s="11">
        <f t="shared" si="116"/>
        <v>0</v>
      </c>
      <c r="JD10" s="12"/>
      <c r="JE10" s="12"/>
      <c r="JF10" s="12"/>
      <c r="JG10" s="10"/>
      <c r="JH10" s="16"/>
      <c r="JI10" s="9">
        <f t="shared" si="117"/>
        <v>0</v>
      </c>
      <c r="JJ10" s="15">
        <f t="shared" si="118"/>
        <v>0</v>
      </c>
      <c r="JK10" s="11">
        <f t="shared" si="119"/>
        <v>0</v>
      </c>
      <c r="JL10" s="11">
        <f t="shared" si="120"/>
        <v>0</v>
      </c>
      <c r="JM10" s="11">
        <f t="shared" si="121"/>
        <v>0</v>
      </c>
      <c r="JN10" s="24"/>
      <c r="JO10" s="12"/>
      <c r="JP10" s="12"/>
      <c r="JQ10" s="12"/>
      <c r="JR10" s="10"/>
      <c r="JS10" s="16"/>
      <c r="JT10" s="9">
        <f t="shared" si="122"/>
        <v>0</v>
      </c>
      <c r="JU10" s="15">
        <f t="shared" si="123"/>
        <v>0</v>
      </c>
      <c r="JV10" s="11">
        <f t="shared" si="124"/>
        <v>0</v>
      </c>
      <c r="JW10" s="11">
        <f t="shared" si="125"/>
        <v>0</v>
      </c>
      <c r="JX10" s="11">
        <f t="shared" si="126"/>
        <v>0</v>
      </c>
      <c r="JY10" s="12"/>
      <c r="JZ10" s="12"/>
      <c r="KA10" s="12"/>
      <c r="KB10" s="10"/>
      <c r="KC10" s="16"/>
      <c r="KD10" s="9">
        <f t="shared" si="127"/>
        <v>0</v>
      </c>
      <c r="KE10" s="15">
        <f t="shared" si="128"/>
        <v>0</v>
      </c>
      <c r="KF10" s="11">
        <f t="shared" si="129"/>
        <v>0</v>
      </c>
      <c r="KG10" s="11">
        <f t="shared" si="130"/>
        <v>0</v>
      </c>
      <c r="KH10" s="11">
        <f t="shared" si="131"/>
        <v>0</v>
      </c>
      <c r="KI10" s="12"/>
      <c r="KJ10" s="12"/>
      <c r="KK10" s="12"/>
      <c r="KL10" s="10"/>
      <c r="KM10" s="16"/>
      <c r="KN10" s="9">
        <f t="shared" si="132"/>
        <v>0</v>
      </c>
      <c r="KO10" s="15">
        <f t="shared" si="133"/>
        <v>0</v>
      </c>
      <c r="KP10" s="11">
        <f t="shared" si="134"/>
        <v>0</v>
      </c>
      <c r="KQ10" s="11">
        <f t="shared" si="135"/>
        <v>0</v>
      </c>
      <c r="KR10" s="11">
        <f t="shared" si="136"/>
        <v>0</v>
      </c>
      <c r="KS10" s="12"/>
      <c r="KT10" s="12"/>
      <c r="KU10" s="12"/>
      <c r="KV10" s="10"/>
      <c r="KW10" s="16"/>
      <c r="KX10" s="9">
        <f t="shared" si="137"/>
        <v>0</v>
      </c>
      <c r="KY10" s="15">
        <f t="shared" si="138"/>
        <v>0</v>
      </c>
      <c r="KZ10" s="11">
        <f t="shared" si="139"/>
        <v>0</v>
      </c>
      <c r="LA10" s="11">
        <f t="shared" si="140"/>
        <v>0</v>
      </c>
      <c r="LB10" s="11">
        <f t="shared" si="141"/>
        <v>0</v>
      </c>
      <c r="LC10" s="12"/>
      <c r="LD10" s="12"/>
      <c r="LE10" s="12"/>
      <c r="LF10" s="10"/>
      <c r="LG10" s="16"/>
      <c r="LH10" s="9">
        <f t="shared" si="142"/>
        <v>0</v>
      </c>
      <c r="LI10" s="15">
        <f t="shared" si="143"/>
        <v>0</v>
      </c>
      <c r="LJ10" s="11">
        <f t="shared" si="144"/>
        <v>0</v>
      </c>
      <c r="LK10" s="11">
        <f t="shared" si="145"/>
        <v>0</v>
      </c>
      <c r="LL10" s="11">
        <f t="shared" si="146"/>
        <v>0</v>
      </c>
      <c r="LM10" s="12"/>
      <c r="LN10" s="12"/>
      <c r="LO10" s="12"/>
      <c r="LP10" s="10"/>
      <c r="LQ10" s="16"/>
      <c r="LR10" s="9">
        <f t="shared" si="147"/>
        <v>0</v>
      </c>
      <c r="LS10" s="15">
        <f t="shared" si="148"/>
        <v>0</v>
      </c>
      <c r="LT10" s="11">
        <f t="shared" si="149"/>
        <v>0</v>
      </c>
      <c r="LU10" s="11">
        <f t="shared" si="150"/>
        <v>0</v>
      </c>
      <c r="LV10" s="11">
        <f t="shared" si="151"/>
        <v>0</v>
      </c>
    </row>
    <row r="11" spans="1:334" x14ac:dyDescent="0.3">
      <c r="A11" s="5" t="s">
        <v>25</v>
      </c>
      <c r="B11" s="20">
        <f t="shared" si="0"/>
        <v>518.20071684587811</v>
      </c>
      <c r="C11" s="18" t="str">
        <f t="shared" si="1"/>
        <v/>
      </c>
      <c r="D11" s="19" t="str">
        <f t="shared" si="152"/>
        <v/>
      </c>
      <c r="E11" s="18" t="str">
        <f t="shared" si="153"/>
        <v/>
      </c>
      <c r="F11" s="19" t="str">
        <f t="shared" si="154"/>
        <v/>
      </c>
      <c r="G11" s="18" t="str">
        <f t="shared" si="155"/>
        <v/>
      </c>
      <c r="H11" s="19">
        <f t="shared" si="156"/>
        <v>168.42293906810036</v>
      </c>
      <c r="I11" s="18">
        <f t="shared" si="157"/>
        <v>139.77777777777777</v>
      </c>
      <c r="J11" s="19" t="str">
        <f t="shared" si="158"/>
        <v/>
      </c>
      <c r="K11" s="18">
        <f t="shared" si="159"/>
        <v>210</v>
      </c>
      <c r="L11" s="19" t="str">
        <f t="shared" si="160"/>
        <v/>
      </c>
      <c r="M11" s="18" t="str">
        <f t="shared" si="161"/>
        <v/>
      </c>
      <c r="N11" s="19" t="str">
        <f t="shared" si="162"/>
        <v/>
      </c>
      <c r="O11" s="18" t="str">
        <f t="shared" si="163"/>
        <v/>
      </c>
      <c r="P11" s="19" t="str">
        <f t="shared" si="164"/>
        <v/>
      </c>
      <c r="Q11" s="18" t="str">
        <f t="shared" si="165"/>
        <v/>
      </c>
      <c r="R11" s="19" t="str">
        <f t="shared" si="166"/>
        <v/>
      </c>
      <c r="S11" s="18" t="str">
        <f t="shared" si="167"/>
        <v/>
      </c>
      <c r="T11" s="19" t="str">
        <f t="shared" si="168"/>
        <v/>
      </c>
      <c r="U11" s="18" t="str">
        <f t="shared" si="169"/>
        <v/>
      </c>
      <c r="V11" s="19" t="str">
        <f t="shared" si="170"/>
        <v/>
      </c>
      <c r="W11" s="18" t="str">
        <f t="shared" si="171"/>
        <v/>
      </c>
      <c r="X11" s="19" t="str">
        <f t="shared" si="172"/>
        <v/>
      </c>
      <c r="Y11" s="18" t="str">
        <f t="shared" si="173"/>
        <v/>
      </c>
      <c r="Z11" s="19" t="str">
        <f t="shared" si="174"/>
        <v/>
      </c>
      <c r="AA11" s="18" t="str">
        <f t="shared" si="175"/>
        <v/>
      </c>
      <c r="AB11" s="19" t="str">
        <f t="shared" si="176"/>
        <v/>
      </c>
      <c r="AC11" s="18" t="str">
        <f t="shared" si="177"/>
        <v/>
      </c>
      <c r="AD11" s="19" t="str">
        <f t="shared" si="178"/>
        <v/>
      </c>
      <c r="AE11" s="18" t="str">
        <f t="shared" si="179"/>
        <v/>
      </c>
      <c r="AF11" s="19" t="str">
        <f t="shared" si="180"/>
        <v/>
      </c>
      <c r="AG11" s="7"/>
      <c r="AH11" s="11"/>
      <c r="AI11" s="12"/>
      <c r="AJ11" s="10"/>
      <c r="AK11" s="10"/>
      <c r="AL11" s="16"/>
      <c r="AM11" s="9">
        <f t="shared" si="2"/>
        <v>0</v>
      </c>
      <c r="AN11" s="15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/>
      <c r="AS11" s="12"/>
      <c r="AT11" s="10"/>
      <c r="AU11" s="10"/>
      <c r="AV11" s="16"/>
      <c r="AW11" s="9">
        <f t="shared" si="7"/>
        <v>0</v>
      </c>
      <c r="AX11" s="15">
        <f t="shared" si="8"/>
        <v>0</v>
      </c>
      <c r="AY11" s="11">
        <f t="shared" si="9"/>
        <v>0</v>
      </c>
      <c r="AZ11" s="11">
        <f t="shared" si="10"/>
        <v>0</v>
      </c>
      <c r="BA11" s="11">
        <f t="shared" si="11"/>
        <v>0</v>
      </c>
      <c r="BB11" s="12"/>
      <c r="BC11" s="12"/>
      <c r="BD11" s="12"/>
      <c r="BE11" s="10"/>
      <c r="BF11" s="16"/>
      <c r="BG11" s="9">
        <f t="shared" si="12"/>
        <v>0</v>
      </c>
      <c r="BH11" s="15">
        <f t="shared" si="13"/>
        <v>0</v>
      </c>
      <c r="BI11" s="11">
        <f t="shared" si="14"/>
        <v>0</v>
      </c>
      <c r="BJ11" s="11">
        <f t="shared" si="15"/>
        <v>0</v>
      </c>
      <c r="BK11" s="11">
        <f t="shared" si="16"/>
        <v>0</v>
      </c>
      <c r="BL11" s="12"/>
      <c r="BM11" s="12"/>
      <c r="BN11" s="12"/>
      <c r="BO11" s="10"/>
      <c r="BP11" s="16"/>
      <c r="BQ11" s="9">
        <f t="shared" si="17"/>
        <v>0</v>
      </c>
      <c r="BR11" s="15">
        <f t="shared" si="18"/>
        <v>0</v>
      </c>
      <c r="BS11" s="11">
        <f t="shared" si="19"/>
        <v>0</v>
      </c>
      <c r="BT11" s="11">
        <f t="shared" si="20"/>
        <v>0</v>
      </c>
      <c r="BU11" s="11">
        <f t="shared" si="21"/>
        <v>0</v>
      </c>
      <c r="BV11" s="12"/>
      <c r="BW11" s="12"/>
      <c r="BX11" s="12"/>
      <c r="BY11" s="10"/>
      <c r="BZ11" s="16"/>
      <c r="CA11" s="9">
        <f t="shared" si="22"/>
        <v>0</v>
      </c>
      <c r="CB11" s="15">
        <f t="shared" si="23"/>
        <v>0</v>
      </c>
      <c r="CC11" s="11">
        <f t="shared" si="24"/>
        <v>0</v>
      </c>
      <c r="CD11" s="11">
        <f t="shared" si="25"/>
        <v>0</v>
      </c>
      <c r="CE11" s="11">
        <f t="shared" si="181"/>
        <v>0</v>
      </c>
      <c r="CF11" s="12">
        <v>10</v>
      </c>
      <c r="CG11" s="12">
        <v>31</v>
      </c>
      <c r="CH11" s="12">
        <v>7</v>
      </c>
      <c r="CI11" s="10">
        <v>27</v>
      </c>
      <c r="CJ11" s="16">
        <v>7</v>
      </c>
      <c r="CK11" s="9">
        <f t="shared" si="27"/>
        <v>25</v>
      </c>
      <c r="CL11" s="15">
        <f t="shared" si="28"/>
        <v>21</v>
      </c>
      <c r="CM11" s="11">
        <f t="shared" si="29"/>
        <v>80.645161290322577</v>
      </c>
      <c r="CN11" s="11">
        <f t="shared" si="30"/>
        <v>77.777777777777786</v>
      </c>
      <c r="CO11" s="11">
        <f t="shared" si="182"/>
        <v>168.42293906810036</v>
      </c>
      <c r="CP11" s="12">
        <v>10</v>
      </c>
      <c r="CQ11" s="12">
        <v>9</v>
      </c>
      <c r="CR11" s="12">
        <v>3</v>
      </c>
      <c r="CS11" s="10">
        <v>50</v>
      </c>
      <c r="CT11" s="16">
        <v>25</v>
      </c>
      <c r="CU11" s="9">
        <f t="shared" si="32"/>
        <v>7</v>
      </c>
      <c r="CV11" s="15">
        <f t="shared" si="33"/>
        <v>26</v>
      </c>
      <c r="CW11" s="11">
        <f t="shared" si="34"/>
        <v>77.777777777777786</v>
      </c>
      <c r="CX11" s="11">
        <f t="shared" si="35"/>
        <v>52</v>
      </c>
      <c r="CY11" s="11">
        <f t="shared" si="36"/>
        <v>139.77777777777777</v>
      </c>
      <c r="CZ11" s="12"/>
      <c r="DA11" s="12"/>
      <c r="DB11" s="12"/>
      <c r="DC11" s="10"/>
      <c r="DD11" s="16"/>
      <c r="DE11" s="9">
        <f t="shared" si="37"/>
        <v>0</v>
      </c>
      <c r="DF11" s="15">
        <f t="shared" si="38"/>
        <v>0</v>
      </c>
      <c r="DG11" s="11">
        <f t="shared" si="39"/>
        <v>0</v>
      </c>
      <c r="DH11" s="11">
        <f t="shared" si="40"/>
        <v>0</v>
      </c>
      <c r="DI11" s="11">
        <f t="shared" si="41"/>
        <v>0</v>
      </c>
      <c r="DJ11" s="12">
        <v>10</v>
      </c>
      <c r="DK11" s="12">
        <v>15</v>
      </c>
      <c r="DL11" s="12">
        <v>1</v>
      </c>
      <c r="DM11" s="10">
        <v>16</v>
      </c>
      <c r="DN11" s="16">
        <v>1</v>
      </c>
      <c r="DO11" s="9">
        <f t="shared" si="42"/>
        <v>15</v>
      </c>
      <c r="DP11" s="15">
        <f t="shared" si="43"/>
        <v>16</v>
      </c>
      <c r="DQ11" s="11">
        <f t="shared" si="44"/>
        <v>100</v>
      </c>
      <c r="DR11" s="11">
        <f t="shared" si="45"/>
        <v>100</v>
      </c>
      <c r="DS11" s="11">
        <f t="shared" si="46"/>
        <v>210</v>
      </c>
      <c r="DT11" s="12"/>
      <c r="DU11" s="12"/>
      <c r="DV11" s="12"/>
      <c r="DW11" s="10"/>
      <c r="DX11" s="16"/>
      <c r="DY11" s="9">
        <f t="shared" si="47"/>
        <v>0</v>
      </c>
      <c r="DZ11" s="15">
        <f t="shared" si="48"/>
        <v>0</v>
      </c>
      <c r="EA11" s="11">
        <f t="shared" si="49"/>
        <v>0</v>
      </c>
      <c r="EB11" s="11">
        <f t="shared" si="50"/>
        <v>0</v>
      </c>
      <c r="EC11" s="11">
        <f t="shared" si="51"/>
        <v>0</v>
      </c>
      <c r="ED11" s="12"/>
      <c r="EE11" s="12"/>
      <c r="EF11" s="12"/>
      <c r="EG11" s="10"/>
      <c r="EH11" s="16"/>
      <c r="EI11" s="9">
        <f t="shared" si="52"/>
        <v>0</v>
      </c>
      <c r="EJ11" s="15">
        <f t="shared" si="53"/>
        <v>0</v>
      </c>
      <c r="EK11" s="11">
        <f t="shared" si="54"/>
        <v>0</v>
      </c>
      <c r="EL11" s="11">
        <f t="shared" si="55"/>
        <v>0</v>
      </c>
      <c r="EM11" s="11">
        <f t="shared" si="56"/>
        <v>0</v>
      </c>
      <c r="EN11" s="12"/>
      <c r="EO11" s="12"/>
      <c r="EP11" s="12"/>
      <c r="EQ11" s="10"/>
      <c r="ER11" s="16"/>
      <c r="ES11" s="9">
        <f t="shared" si="57"/>
        <v>0</v>
      </c>
      <c r="ET11" s="15">
        <f t="shared" si="58"/>
        <v>0</v>
      </c>
      <c r="EU11" s="11">
        <f t="shared" si="59"/>
        <v>0</v>
      </c>
      <c r="EV11" s="11">
        <f t="shared" si="60"/>
        <v>0</v>
      </c>
      <c r="EW11" s="11">
        <f t="shared" si="61"/>
        <v>0</v>
      </c>
      <c r="EX11" s="12"/>
      <c r="EY11" s="12"/>
      <c r="EZ11" s="12"/>
      <c r="FA11" s="10"/>
      <c r="FB11" s="16"/>
      <c r="FC11" s="9">
        <f t="shared" si="62"/>
        <v>0</v>
      </c>
      <c r="FD11" s="15">
        <f t="shared" si="63"/>
        <v>0</v>
      </c>
      <c r="FE11" s="11">
        <f t="shared" si="64"/>
        <v>0</v>
      </c>
      <c r="FF11" s="11">
        <f t="shared" si="65"/>
        <v>0</v>
      </c>
      <c r="FG11" s="11">
        <f t="shared" si="66"/>
        <v>0</v>
      </c>
      <c r="FH11" s="12"/>
      <c r="FI11" s="12"/>
      <c r="FJ11" s="12"/>
      <c r="FK11" s="10"/>
      <c r="FL11" s="16"/>
      <c r="FM11" s="9">
        <f t="shared" si="67"/>
        <v>0</v>
      </c>
      <c r="FN11" s="15">
        <f t="shared" si="68"/>
        <v>0</v>
      </c>
      <c r="FO11" s="11">
        <f t="shared" si="69"/>
        <v>0</v>
      </c>
      <c r="FP11" s="11">
        <f t="shared" si="70"/>
        <v>0</v>
      </c>
      <c r="FQ11" s="11">
        <f t="shared" si="71"/>
        <v>0</v>
      </c>
      <c r="FR11" s="12"/>
      <c r="FS11" s="12"/>
      <c r="FT11" s="12"/>
      <c r="FU11" s="10"/>
      <c r="FV11" s="16"/>
      <c r="FW11" s="9">
        <f t="shared" si="72"/>
        <v>0</v>
      </c>
      <c r="FX11" s="15">
        <f t="shared" si="73"/>
        <v>0</v>
      </c>
      <c r="FY11" s="11">
        <f t="shared" si="74"/>
        <v>0</v>
      </c>
      <c r="FZ11" s="11">
        <f t="shared" si="75"/>
        <v>0</v>
      </c>
      <c r="GA11" s="11">
        <f t="shared" si="76"/>
        <v>0</v>
      </c>
      <c r="GB11" s="12"/>
      <c r="GC11" s="12"/>
      <c r="GD11" s="12"/>
      <c r="GE11" s="10"/>
      <c r="GF11" s="16"/>
      <c r="GG11" s="9">
        <f t="shared" si="77"/>
        <v>0</v>
      </c>
      <c r="GH11" s="15">
        <f t="shared" si="78"/>
        <v>0</v>
      </c>
      <c r="GI11" s="11">
        <f t="shared" si="79"/>
        <v>0</v>
      </c>
      <c r="GJ11" s="11">
        <f t="shared" si="80"/>
        <v>0</v>
      </c>
      <c r="GK11" s="11">
        <f t="shared" si="81"/>
        <v>0</v>
      </c>
      <c r="GL11" s="12"/>
      <c r="GM11" s="12"/>
      <c r="GN11" s="12"/>
      <c r="GO11" s="10"/>
      <c r="GP11" s="16"/>
      <c r="GQ11" s="9">
        <f t="shared" si="82"/>
        <v>0</v>
      </c>
      <c r="GR11" s="15">
        <f t="shared" si="83"/>
        <v>0</v>
      </c>
      <c r="GS11" s="11">
        <f t="shared" si="84"/>
        <v>0</v>
      </c>
      <c r="GT11" s="11">
        <f t="shared" si="85"/>
        <v>0</v>
      </c>
      <c r="GU11" s="11">
        <f t="shared" si="86"/>
        <v>0</v>
      </c>
      <c r="GV11" s="12"/>
      <c r="GW11" s="12"/>
      <c r="GX11" s="12"/>
      <c r="GY11" s="10"/>
      <c r="GZ11" s="16"/>
      <c r="HA11" s="9">
        <f t="shared" si="87"/>
        <v>0</v>
      </c>
      <c r="HB11" s="15">
        <f t="shared" si="88"/>
        <v>0</v>
      </c>
      <c r="HC11" s="11">
        <f t="shared" si="89"/>
        <v>0</v>
      </c>
      <c r="HD11" s="11">
        <f t="shared" si="90"/>
        <v>0</v>
      </c>
      <c r="HE11" s="11">
        <f t="shared" si="91"/>
        <v>0</v>
      </c>
      <c r="HF11" s="12"/>
      <c r="HG11" s="12"/>
      <c r="HH11" s="12"/>
      <c r="HI11" s="10"/>
      <c r="HJ11" s="16"/>
      <c r="HK11" s="9">
        <f t="shared" si="92"/>
        <v>0</v>
      </c>
      <c r="HL11" s="15">
        <f t="shared" si="93"/>
        <v>0</v>
      </c>
      <c r="HM11" s="11">
        <f t="shared" si="94"/>
        <v>0</v>
      </c>
      <c r="HN11" s="11">
        <f t="shared" si="95"/>
        <v>0</v>
      </c>
      <c r="HO11" s="11">
        <f t="shared" si="96"/>
        <v>0</v>
      </c>
      <c r="HP11" s="12"/>
      <c r="HQ11" s="12"/>
      <c r="HR11" s="12"/>
      <c r="HS11" s="10"/>
      <c r="HT11" s="16"/>
      <c r="HU11" s="9">
        <f t="shared" si="97"/>
        <v>0</v>
      </c>
      <c r="HV11" s="15">
        <f t="shared" si="98"/>
        <v>0</v>
      </c>
      <c r="HW11" s="11">
        <f t="shared" si="99"/>
        <v>0</v>
      </c>
      <c r="HX11" s="11">
        <f t="shared" si="100"/>
        <v>0</v>
      </c>
      <c r="HY11" s="11">
        <f t="shared" si="101"/>
        <v>0</v>
      </c>
      <c r="HZ11" s="12"/>
      <c r="IA11" s="12"/>
      <c r="IB11" s="12"/>
      <c r="IC11" s="10"/>
      <c r="ID11" s="16"/>
      <c r="IE11" s="9">
        <f t="shared" si="102"/>
        <v>0</v>
      </c>
      <c r="IF11" s="15">
        <f t="shared" si="103"/>
        <v>0</v>
      </c>
      <c r="IG11" s="11">
        <f t="shared" si="104"/>
        <v>0</v>
      </c>
      <c r="IH11" s="11">
        <f t="shared" si="105"/>
        <v>0</v>
      </c>
      <c r="II11" s="11">
        <f t="shared" si="106"/>
        <v>0</v>
      </c>
      <c r="IJ11" s="12"/>
      <c r="IK11" s="12"/>
      <c r="IL11" s="12"/>
      <c r="IM11" s="10"/>
      <c r="IN11" s="16"/>
      <c r="IO11" s="9">
        <f t="shared" si="107"/>
        <v>0</v>
      </c>
      <c r="IP11" s="15">
        <f t="shared" si="108"/>
        <v>0</v>
      </c>
      <c r="IQ11" s="11">
        <f t="shared" si="109"/>
        <v>0</v>
      </c>
      <c r="IR11" s="11">
        <f t="shared" si="110"/>
        <v>0</v>
      </c>
      <c r="IS11" s="11">
        <f t="shared" si="111"/>
        <v>0</v>
      </c>
      <c r="IT11" s="12"/>
      <c r="IU11" s="12"/>
      <c r="IV11" s="12"/>
      <c r="IW11" s="10"/>
      <c r="IX11" s="16"/>
      <c r="IY11" s="9">
        <f t="shared" si="112"/>
        <v>0</v>
      </c>
      <c r="IZ11" s="15">
        <f t="shared" si="113"/>
        <v>0</v>
      </c>
      <c r="JA11" s="11">
        <f t="shared" si="114"/>
        <v>0</v>
      </c>
      <c r="JB11" s="11">
        <f t="shared" si="115"/>
        <v>0</v>
      </c>
      <c r="JC11" s="11">
        <f t="shared" si="116"/>
        <v>0</v>
      </c>
      <c r="JD11" s="12"/>
      <c r="JE11" s="12"/>
      <c r="JF11" s="12"/>
      <c r="JG11" s="10"/>
      <c r="JH11" s="16"/>
      <c r="JI11" s="9">
        <f t="shared" si="117"/>
        <v>0</v>
      </c>
      <c r="JJ11" s="15">
        <f t="shared" si="118"/>
        <v>0</v>
      </c>
      <c r="JK11" s="11">
        <f t="shared" si="119"/>
        <v>0</v>
      </c>
      <c r="JL11" s="11">
        <f t="shared" si="120"/>
        <v>0</v>
      </c>
      <c r="JM11" s="11">
        <f t="shared" si="121"/>
        <v>0</v>
      </c>
      <c r="JN11" s="24"/>
      <c r="JO11" s="12"/>
      <c r="JP11" s="12"/>
      <c r="JQ11" s="12"/>
      <c r="JR11" s="10"/>
      <c r="JS11" s="16"/>
      <c r="JT11" s="9">
        <f t="shared" si="122"/>
        <v>0</v>
      </c>
      <c r="JU11" s="15">
        <f t="shared" si="123"/>
        <v>0</v>
      </c>
      <c r="JV11" s="11">
        <f t="shared" si="124"/>
        <v>0</v>
      </c>
      <c r="JW11" s="11">
        <f t="shared" si="125"/>
        <v>0</v>
      </c>
      <c r="JX11" s="11">
        <f t="shared" si="126"/>
        <v>0</v>
      </c>
      <c r="JY11" s="12"/>
      <c r="JZ11" s="12"/>
      <c r="KA11" s="12"/>
      <c r="KB11" s="10"/>
      <c r="KC11" s="16"/>
      <c r="KD11" s="9">
        <f t="shared" si="127"/>
        <v>0</v>
      </c>
      <c r="KE11" s="15">
        <f t="shared" si="128"/>
        <v>0</v>
      </c>
      <c r="KF11" s="11">
        <f t="shared" si="129"/>
        <v>0</v>
      </c>
      <c r="KG11" s="11">
        <f t="shared" si="130"/>
        <v>0</v>
      </c>
      <c r="KH11" s="11">
        <f t="shared" si="131"/>
        <v>0</v>
      </c>
      <c r="KI11" s="12"/>
      <c r="KJ11" s="12"/>
      <c r="KK11" s="12"/>
      <c r="KL11" s="10"/>
      <c r="KM11" s="16"/>
      <c r="KN11" s="9">
        <f t="shared" si="132"/>
        <v>0</v>
      </c>
      <c r="KO11" s="15">
        <f t="shared" si="133"/>
        <v>0</v>
      </c>
      <c r="KP11" s="11">
        <f t="shared" si="134"/>
        <v>0</v>
      </c>
      <c r="KQ11" s="11">
        <f t="shared" si="135"/>
        <v>0</v>
      </c>
      <c r="KR11" s="11">
        <f t="shared" si="136"/>
        <v>0</v>
      </c>
      <c r="KS11" s="12"/>
      <c r="KT11" s="12"/>
      <c r="KU11" s="12"/>
      <c r="KV11" s="10"/>
      <c r="KW11" s="16"/>
      <c r="KX11" s="9">
        <f t="shared" si="137"/>
        <v>0</v>
      </c>
      <c r="KY11" s="15">
        <f t="shared" si="138"/>
        <v>0</v>
      </c>
      <c r="KZ11" s="11">
        <f t="shared" si="139"/>
        <v>0</v>
      </c>
      <c r="LA11" s="11">
        <f t="shared" si="140"/>
        <v>0</v>
      </c>
      <c r="LB11" s="11">
        <f t="shared" si="141"/>
        <v>0</v>
      </c>
      <c r="LC11" s="12"/>
      <c r="LD11" s="12"/>
      <c r="LE11" s="12"/>
      <c r="LF11" s="10"/>
      <c r="LG11" s="16"/>
      <c r="LH11" s="9">
        <f t="shared" si="142"/>
        <v>0</v>
      </c>
      <c r="LI11" s="15">
        <f t="shared" si="143"/>
        <v>0</v>
      </c>
      <c r="LJ11" s="11">
        <f t="shared" si="144"/>
        <v>0</v>
      </c>
      <c r="LK11" s="11">
        <f t="shared" si="145"/>
        <v>0</v>
      </c>
      <c r="LL11" s="11">
        <f t="shared" si="146"/>
        <v>0</v>
      </c>
      <c r="LM11" s="12"/>
      <c r="LN11" s="12"/>
      <c r="LO11" s="12"/>
      <c r="LP11" s="10"/>
      <c r="LQ11" s="16"/>
      <c r="LR11" s="9">
        <f t="shared" si="147"/>
        <v>0</v>
      </c>
      <c r="LS11" s="15">
        <f t="shared" si="148"/>
        <v>0</v>
      </c>
      <c r="LT11" s="11">
        <f t="shared" si="149"/>
        <v>0</v>
      </c>
      <c r="LU11" s="11">
        <f t="shared" si="150"/>
        <v>0</v>
      </c>
      <c r="LV11" s="11">
        <f t="shared" si="151"/>
        <v>0</v>
      </c>
    </row>
    <row r="12" spans="1:334" x14ac:dyDescent="0.3">
      <c r="A12" s="5" t="s">
        <v>28</v>
      </c>
      <c r="B12" s="20">
        <f t="shared" si="0"/>
        <v>20</v>
      </c>
      <c r="C12" s="18" t="str">
        <f t="shared" si="1"/>
        <v/>
      </c>
      <c r="D12" s="19" t="str">
        <f t="shared" si="152"/>
        <v/>
      </c>
      <c r="E12" s="18" t="str">
        <f t="shared" si="153"/>
        <v/>
      </c>
      <c r="F12" s="19" t="str">
        <f t="shared" si="154"/>
        <v/>
      </c>
      <c r="G12" s="18" t="str">
        <f t="shared" si="155"/>
        <v/>
      </c>
      <c r="H12" s="19" t="str">
        <f t="shared" si="156"/>
        <v/>
      </c>
      <c r="I12" s="18">
        <f t="shared" si="157"/>
        <v>10</v>
      </c>
      <c r="J12" s="19" t="str">
        <f t="shared" si="158"/>
        <v/>
      </c>
      <c r="K12" s="18" t="str">
        <f t="shared" si="159"/>
        <v/>
      </c>
      <c r="L12" s="19" t="str">
        <f t="shared" si="160"/>
        <v/>
      </c>
      <c r="M12" s="18" t="str">
        <f t="shared" si="161"/>
        <v/>
      </c>
      <c r="N12" s="19">
        <f t="shared" si="162"/>
        <v>10</v>
      </c>
      <c r="O12" s="18" t="str">
        <f t="shared" si="163"/>
        <v/>
      </c>
      <c r="P12" s="19" t="str">
        <f t="shared" si="164"/>
        <v/>
      </c>
      <c r="Q12" s="18" t="str">
        <f t="shared" si="165"/>
        <v/>
      </c>
      <c r="R12" s="19" t="str">
        <f t="shared" si="166"/>
        <v/>
      </c>
      <c r="S12" s="18" t="str">
        <f t="shared" si="167"/>
        <v/>
      </c>
      <c r="T12" s="19" t="str">
        <f t="shared" si="168"/>
        <v/>
      </c>
      <c r="U12" s="18" t="str">
        <f t="shared" si="169"/>
        <v/>
      </c>
      <c r="V12" s="19" t="str">
        <f t="shared" si="170"/>
        <v/>
      </c>
      <c r="W12" s="18" t="str">
        <f t="shared" si="171"/>
        <v/>
      </c>
      <c r="X12" s="19" t="str">
        <f t="shared" si="172"/>
        <v/>
      </c>
      <c r="Y12" s="18" t="str">
        <f t="shared" si="173"/>
        <v/>
      </c>
      <c r="Z12" s="19" t="str">
        <f t="shared" si="174"/>
        <v/>
      </c>
      <c r="AA12" s="18" t="str">
        <f t="shared" si="175"/>
        <v/>
      </c>
      <c r="AB12" s="19" t="str">
        <f t="shared" si="176"/>
        <v/>
      </c>
      <c r="AC12" s="18" t="str">
        <f t="shared" si="177"/>
        <v/>
      </c>
      <c r="AD12" s="19" t="str">
        <f t="shared" si="178"/>
        <v/>
      </c>
      <c r="AE12" s="18" t="str">
        <f t="shared" si="179"/>
        <v/>
      </c>
      <c r="AF12" s="19" t="str">
        <f t="shared" si="180"/>
        <v/>
      </c>
      <c r="AG12" s="7"/>
      <c r="AH12" s="11"/>
      <c r="AI12" s="12"/>
      <c r="AJ12" s="10"/>
      <c r="AK12" s="10"/>
      <c r="AL12" s="16"/>
      <c r="AM12" s="9">
        <f t="shared" si="2"/>
        <v>0</v>
      </c>
      <c r="AN12" s="15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/>
      <c r="AS12" s="12"/>
      <c r="AT12" s="10"/>
      <c r="AU12" s="10"/>
      <c r="AV12" s="16"/>
      <c r="AW12" s="9">
        <f t="shared" si="7"/>
        <v>0</v>
      </c>
      <c r="AX12" s="15">
        <f t="shared" si="8"/>
        <v>0</v>
      </c>
      <c r="AY12" s="11">
        <f t="shared" si="9"/>
        <v>0</v>
      </c>
      <c r="AZ12" s="11">
        <f t="shared" si="10"/>
        <v>0</v>
      </c>
      <c r="BA12" s="11">
        <f t="shared" si="11"/>
        <v>0</v>
      </c>
      <c r="BB12" s="12"/>
      <c r="BC12" s="12"/>
      <c r="BD12" s="12"/>
      <c r="BE12" s="10"/>
      <c r="BF12" s="16"/>
      <c r="BG12" s="9">
        <f t="shared" si="12"/>
        <v>0</v>
      </c>
      <c r="BH12" s="15">
        <f t="shared" si="13"/>
        <v>0</v>
      </c>
      <c r="BI12" s="11">
        <f t="shared" si="14"/>
        <v>0</v>
      </c>
      <c r="BJ12" s="11">
        <f t="shared" si="15"/>
        <v>0</v>
      </c>
      <c r="BK12" s="11">
        <f t="shared" si="16"/>
        <v>0</v>
      </c>
      <c r="BL12" s="12"/>
      <c r="BM12" s="12"/>
      <c r="BN12" s="12"/>
      <c r="BO12" s="10"/>
      <c r="BP12" s="16"/>
      <c r="BQ12" s="9">
        <f t="shared" si="17"/>
        <v>0</v>
      </c>
      <c r="BR12" s="15">
        <f t="shared" si="18"/>
        <v>0</v>
      </c>
      <c r="BS12" s="11">
        <f t="shared" si="19"/>
        <v>0</v>
      </c>
      <c r="BT12" s="11">
        <f t="shared" si="20"/>
        <v>0</v>
      </c>
      <c r="BU12" s="11">
        <f t="shared" si="21"/>
        <v>0</v>
      </c>
      <c r="BV12" s="12"/>
      <c r="BW12" s="12"/>
      <c r="BX12" s="12"/>
      <c r="BY12" s="10"/>
      <c r="BZ12" s="16"/>
      <c r="CA12" s="9">
        <f t="shared" si="22"/>
        <v>0</v>
      </c>
      <c r="CB12" s="15">
        <f t="shared" si="23"/>
        <v>0</v>
      </c>
      <c r="CC12" s="11">
        <f t="shared" si="24"/>
        <v>0</v>
      </c>
      <c r="CD12" s="11">
        <f t="shared" si="25"/>
        <v>0</v>
      </c>
      <c r="CE12" s="11">
        <f t="shared" si="26"/>
        <v>0</v>
      </c>
      <c r="CF12" s="12"/>
      <c r="CG12" s="12"/>
      <c r="CH12" s="12"/>
      <c r="CI12" s="10"/>
      <c r="CJ12" s="16"/>
      <c r="CK12" s="9">
        <f t="shared" si="27"/>
        <v>0</v>
      </c>
      <c r="CL12" s="15">
        <f t="shared" si="28"/>
        <v>0</v>
      </c>
      <c r="CM12" s="11">
        <f t="shared" si="29"/>
        <v>0</v>
      </c>
      <c r="CN12" s="11">
        <f t="shared" si="30"/>
        <v>0</v>
      </c>
      <c r="CO12" s="11">
        <f t="shared" si="31"/>
        <v>0</v>
      </c>
      <c r="CP12" s="12">
        <v>10</v>
      </c>
      <c r="CQ12" s="12">
        <v>18</v>
      </c>
      <c r="CR12" s="12">
        <v>0</v>
      </c>
      <c r="CS12" s="10">
        <v>50</v>
      </c>
      <c r="CT12" s="16">
        <v>0</v>
      </c>
      <c r="CU12" s="9">
        <f t="shared" si="32"/>
        <v>0</v>
      </c>
      <c r="CV12" s="15">
        <f t="shared" si="33"/>
        <v>0</v>
      </c>
      <c r="CW12" s="11">
        <f t="shared" si="34"/>
        <v>0</v>
      </c>
      <c r="CX12" s="11">
        <f t="shared" si="35"/>
        <v>0</v>
      </c>
      <c r="CY12" s="11">
        <f t="shared" si="36"/>
        <v>10</v>
      </c>
      <c r="CZ12" s="12"/>
      <c r="DA12" s="12"/>
      <c r="DB12" s="12"/>
      <c r="DC12" s="10"/>
      <c r="DD12" s="16"/>
      <c r="DE12" s="9">
        <f t="shared" si="37"/>
        <v>0</v>
      </c>
      <c r="DF12" s="15">
        <f t="shared" si="38"/>
        <v>0</v>
      </c>
      <c r="DG12" s="11">
        <f t="shared" si="39"/>
        <v>0</v>
      </c>
      <c r="DH12" s="11">
        <f t="shared" si="40"/>
        <v>0</v>
      </c>
      <c r="DI12" s="11">
        <f t="shared" si="41"/>
        <v>0</v>
      </c>
      <c r="DJ12" s="12"/>
      <c r="DK12" s="12"/>
      <c r="DL12" s="12"/>
      <c r="DM12" s="10"/>
      <c r="DN12" s="16"/>
      <c r="DO12" s="9">
        <f t="shared" si="42"/>
        <v>0</v>
      </c>
      <c r="DP12" s="15">
        <f t="shared" si="43"/>
        <v>0</v>
      </c>
      <c r="DQ12" s="11">
        <f t="shared" si="44"/>
        <v>0</v>
      </c>
      <c r="DR12" s="11">
        <f t="shared" si="45"/>
        <v>0</v>
      </c>
      <c r="DS12" s="11">
        <f t="shared" si="46"/>
        <v>0</v>
      </c>
      <c r="DT12" s="12"/>
      <c r="DU12" s="12"/>
      <c r="DV12" s="12"/>
      <c r="DW12" s="10"/>
      <c r="DX12" s="16"/>
      <c r="DY12" s="9">
        <f t="shared" si="47"/>
        <v>0</v>
      </c>
      <c r="DZ12" s="15">
        <f t="shared" si="48"/>
        <v>0</v>
      </c>
      <c r="EA12" s="11">
        <f t="shared" si="49"/>
        <v>0</v>
      </c>
      <c r="EB12" s="11">
        <f t="shared" si="50"/>
        <v>0</v>
      </c>
      <c r="EC12" s="11">
        <f t="shared" si="51"/>
        <v>0</v>
      </c>
      <c r="ED12" s="12"/>
      <c r="EE12" s="12"/>
      <c r="EF12" s="12"/>
      <c r="EG12" s="10"/>
      <c r="EH12" s="16"/>
      <c r="EI12" s="9">
        <f t="shared" si="52"/>
        <v>0</v>
      </c>
      <c r="EJ12" s="15">
        <f t="shared" si="53"/>
        <v>0</v>
      </c>
      <c r="EK12" s="11">
        <f t="shared" si="54"/>
        <v>0</v>
      </c>
      <c r="EL12" s="11">
        <f t="shared" si="55"/>
        <v>0</v>
      </c>
      <c r="EM12" s="11">
        <f t="shared" si="56"/>
        <v>0</v>
      </c>
      <c r="EN12" s="12">
        <v>10</v>
      </c>
      <c r="EO12" s="12">
        <v>21</v>
      </c>
      <c r="EP12" s="12">
        <v>0</v>
      </c>
      <c r="EQ12" s="10">
        <v>30</v>
      </c>
      <c r="ER12" s="16">
        <v>0</v>
      </c>
      <c r="ES12" s="9">
        <f t="shared" si="57"/>
        <v>0</v>
      </c>
      <c r="ET12" s="15">
        <f t="shared" si="58"/>
        <v>0</v>
      </c>
      <c r="EU12" s="11">
        <f t="shared" si="59"/>
        <v>0</v>
      </c>
      <c r="EV12" s="11">
        <f t="shared" si="60"/>
        <v>0</v>
      </c>
      <c r="EW12" s="11">
        <f t="shared" si="61"/>
        <v>10</v>
      </c>
      <c r="EX12" s="12"/>
      <c r="EY12" s="12"/>
      <c r="EZ12" s="12"/>
      <c r="FA12" s="10"/>
      <c r="FB12" s="16"/>
      <c r="FC12" s="9">
        <f t="shared" si="62"/>
        <v>0</v>
      </c>
      <c r="FD12" s="15">
        <f t="shared" si="63"/>
        <v>0</v>
      </c>
      <c r="FE12" s="11">
        <f t="shared" si="64"/>
        <v>0</v>
      </c>
      <c r="FF12" s="11">
        <f t="shared" si="65"/>
        <v>0</v>
      </c>
      <c r="FG12" s="11">
        <f t="shared" si="66"/>
        <v>0</v>
      </c>
      <c r="FH12" s="12"/>
      <c r="FI12" s="12"/>
      <c r="FJ12" s="12"/>
      <c r="FK12" s="10"/>
      <c r="FL12" s="16"/>
      <c r="FM12" s="9">
        <f t="shared" si="67"/>
        <v>0</v>
      </c>
      <c r="FN12" s="15">
        <f t="shared" si="68"/>
        <v>0</v>
      </c>
      <c r="FO12" s="11">
        <f t="shared" si="69"/>
        <v>0</v>
      </c>
      <c r="FP12" s="11">
        <f t="shared" si="70"/>
        <v>0</v>
      </c>
      <c r="FQ12" s="11">
        <f t="shared" si="71"/>
        <v>0</v>
      </c>
      <c r="FR12" s="12"/>
      <c r="FS12" s="12"/>
      <c r="FT12" s="12"/>
      <c r="FU12" s="10"/>
      <c r="FV12" s="16"/>
      <c r="FW12" s="9">
        <f t="shared" si="72"/>
        <v>0</v>
      </c>
      <c r="FX12" s="15">
        <f t="shared" si="73"/>
        <v>0</v>
      </c>
      <c r="FY12" s="11">
        <f t="shared" si="74"/>
        <v>0</v>
      </c>
      <c r="FZ12" s="11">
        <f t="shared" si="75"/>
        <v>0</v>
      </c>
      <c r="GA12" s="11">
        <f t="shared" si="76"/>
        <v>0</v>
      </c>
      <c r="GB12" s="12"/>
      <c r="GC12" s="12"/>
      <c r="GD12" s="12"/>
      <c r="GE12" s="10"/>
      <c r="GF12" s="16"/>
      <c r="GG12" s="9">
        <f t="shared" si="77"/>
        <v>0</v>
      </c>
      <c r="GH12" s="15">
        <f t="shared" si="78"/>
        <v>0</v>
      </c>
      <c r="GI12" s="11">
        <f t="shared" si="79"/>
        <v>0</v>
      </c>
      <c r="GJ12" s="11">
        <f t="shared" si="80"/>
        <v>0</v>
      </c>
      <c r="GK12" s="11">
        <f t="shared" si="81"/>
        <v>0</v>
      </c>
      <c r="GL12" s="12"/>
      <c r="GM12" s="12"/>
      <c r="GN12" s="12"/>
      <c r="GO12" s="10"/>
      <c r="GP12" s="16"/>
      <c r="GQ12" s="9">
        <f t="shared" si="82"/>
        <v>0</v>
      </c>
      <c r="GR12" s="15">
        <f t="shared" si="83"/>
        <v>0</v>
      </c>
      <c r="GS12" s="11">
        <f t="shared" si="84"/>
        <v>0</v>
      </c>
      <c r="GT12" s="11">
        <f t="shared" si="85"/>
        <v>0</v>
      </c>
      <c r="GU12" s="11">
        <f t="shared" si="86"/>
        <v>0</v>
      </c>
      <c r="GV12" s="12"/>
      <c r="GW12" s="12"/>
      <c r="GX12" s="12"/>
      <c r="GY12" s="10"/>
      <c r="GZ12" s="16"/>
      <c r="HA12" s="9">
        <f t="shared" si="87"/>
        <v>0</v>
      </c>
      <c r="HB12" s="15">
        <f t="shared" si="88"/>
        <v>0</v>
      </c>
      <c r="HC12" s="11">
        <f t="shared" si="89"/>
        <v>0</v>
      </c>
      <c r="HD12" s="11">
        <f t="shared" si="90"/>
        <v>0</v>
      </c>
      <c r="HE12" s="11">
        <f t="shared" si="91"/>
        <v>0</v>
      </c>
      <c r="HF12" s="12"/>
      <c r="HG12" s="12"/>
      <c r="HH12" s="12"/>
      <c r="HI12" s="10"/>
      <c r="HJ12" s="16"/>
      <c r="HK12" s="9">
        <f t="shared" si="92"/>
        <v>0</v>
      </c>
      <c r="HL12" s="15">
        <f t="shared" si="93"/>
        <v>0</v>
      </c>
      <c r="HM12" s="11">
        <f t="shared" si="94"/>
        <v>0</v>
      </c>
      <c r="HN12" s="11">
        <f t="shared" si="95"/>
        <v>0</v>
      </c>
      <c r="HO12" s="11">
        <f t="shared" si="96"/>
        <v>0</v>
      </c>
      <c r="HP12" s="12"/>
      <c r="HQ12" s="12"/>
      <c r="HR12" s="12"/>
      <c r="HS12" s="10"/>
      <c r="HT12" s="16"/>
      <c r="HU12" s="9">
        <f t="shared" si="97"/>
        <v>0</v>
      </c>
      <c r="HV12" s="15">
        <f t="shared" si="98"/>
        <v>0</v>
      </c>
      <c r="HW12" s="11">
        <f t="shared" si="99"/>
        <v>0</v>
      </c>
      <c r="HX12" s="11">
        <f t="shared" si="100"/>
        <v>0</v>
      </c>
      <c r="HY12" s="11">
        <f t="shared" si="101"/>
        <v>0</v>
      </c>
      <c r="HZ12" s="12"/>
      <c r="IA12" s="12"/>
      <c r="IB12" s="12"/>
      <c r="IC12" s="10"/>
      <c r="ID12" s="16"/>
      <c r="IE12" s="9">
        <f t="shared" si="102"/>
        <v>0</v>
      </c>
      <c r="IF12" s="15">
        <f t="shared" si="103"/>
        <v>0</v>
      </c>
      <c r="IG12" s="11">
        <f t="shared" si="104"/>
        <v>0</v>
      </c>
      <c r="IH12" s="11">
        <f t="shared" si="105"/>
        <v>0</v>
      </c>
      <c r="II12" s="11">
        <f t="shared" si="106"/>
        <v>0</v>
      </c>
      <c r="IJ12" s="12"/>
      <c r="IK12" s="12"/>
      <c r="IL12" s="12"/>
      <c r="IM12" s="10"/>
      <c r="IN12" s="16"/>
      <c r="IO12" s="9">
        <f t="shared" si="107"/>
        <v>0</v>
      </c>
      <c r="IP12" s="15">
        <f t="shared" si="108"/>
        <v>0</v>
      </c>
      <c r="IQ12" s="11">
        <f t="shared" si="109"/>
        <v>0</v>
      </c>
      <c r="IR12" s="11">
        <f t="shared" si="110"/>
        <v>0</v>
      </c>
      <c r="IS12" s="11">
        <f t="shared" si="111"/>
        <v>0</v>
      </c>
      <c r="IT12" s="12"/>
      <c r="IU12" s="12"/>
      <c r="IV12" s="12"/>
      <c r="IW12" s="10"/>
      <c r="IX12" s="16"/>
      <c r="IY12" s="9">
        <f t="shared" si="112"/>
        <v>0</v>
      </c>
      <c r="IZ12" s="15">
        <f t="shared" si="113"/>
        <v>0</v>
      </c>
      <c r="JA12" s="11">
        <f t="shared" si="114"/>
        <v>0</v>
      </c>
      <c r="JB12" s="11">
        <f t="shared" si="115"/>
        <v>0</v>
      </c>
      <c r="JC12" s="11">
        <f t="shared" si="116"/>
        <v>0</v>
      </c>
      <c r="JD12" s="12"/>
      <c r="JE12" s="12"/>
      <c r="JF12" s="12"/>
      <c r="JG12" s="10"/>
      <c r="JH12" s="16"/>
      <c r="JI12" s="9">
        <f t="shared" si="117"/>
        <v>0</v>
      </c>
      <c r="JJ12" s="15">
        <f t="shared" si="118"/>
        <v>0</v>
      </c>
      <c r="JK12" s="11">
        <f t="shared" si="119"/>
        <v>0</v>
      </c>
      <c r="JL12" s="11">
        <f t="shared" si="120"/>
        <v>0</v>
      </c>
      <c r="JM12" s="11">
        <f t="shared" si="121"/>
        <v>0</v>
      </c>
      <c r="JN12" s="24"/>
      <c r="JO12" s="12"/>
      <c r="JP12" s="12"/>
      <c r="JQ12" s="12"/>
      <c r="JR12" s="10"/>
      <c r="JS12" s="16"/>
      <c r="JT12" s="9">
        <f t="shared" si="122"/>
        <v>0</v>
      </c>
      <c r="JU12" s="15">
        <f t="shared" si="123"/>
        <v>0</v>
      </c>
      <c r="JV12" s="11">
        <f t="shared" si="124"/>
        <v>0</v>
      </c>
      <c r="JW12" s="11">
        <f t="shared" si="125"/>
        <v>0</v>
      </c>
      <c r="JX12" s="11">
        <f t="shared" si="126"/>
        <v>0</v>
      </c>
      <c r="JY12" s="12"/>
      <c r="JZ12" s="12"/>
      <c r="KA12" s="12"/>
      <c r="KB12" s="10"/>
      <c r="KC12" s="16"/>
      <c r="KD12" s="9">
        <f t="shared" si="127"/>
        <v>0</v>
      </c>
      <c r="KE12" s="15">
        <f t="shared" si="128"/>
        <v>0</v>
      </c>
      <c r="KF12" s="11">
        <f t="shared" si="129"/>
        <v>0</v>
      </c>
      <c r="KG12" s="11">
        <f t="shared" si="130"/>
        <v>0</v>
      </c>
      <c r="KH12" s="11">
        <f t="shared" si="131"/>
        <v>0</v>
      </c>
      <c r="KI12" s="12"/>
      <c r="KJ12" s="12"/>
      <c r="KK12" s="12"/>
      <c r="KL12" s="10"/>
      <c r="KM12" s="16"/>
      <c r="KN12" s="9">
        <f t="shared" si="132"/>
        <v>0</v>
      </c>
      <c r="KO12" s="15">
        <f t="shared" si="133"/>
        <v>0</v>
      </c>
      <c r="KP12" s="11">
        <f t="shared" si="134"/>
        <v>0</v>
      </c>
      <c r="KQ12" s="11">
        <f t="shared" si="135"/>
        <v>0</v>
      </c>
      <c r="KR12" s="11">
        <f t="shared" si="136"/>
        <v>0</v>
      </c>
      <c r="KS12" s="12"/>
      <c r="KT12" s="12"/>
      <c r="KU12" s="12"/>
      <c r="KV12" s="10"/>
      <c r="KW12" s="16"/>
      <c r="KX12" s="9">
        <f t="shared" si="137"/>
        <v>0</v>
      </c>
      <c r="KY12" s="15">
        <f t="shared" si="138"/>
        <v>0</v>
      </c>
      <c r="KZ12" s="11">
        <f t="shared" si="139"/>
        <v>0</v>
      </c>
      <c r="LA12" s="11">
        <f t="shared" si="140"/>
        <v>0</v>
      </c>
      <c r="LB12" s="11">
        <f t="shared" si="141"/>
        <v>0</v>
      </c>
      <c r="LC12" s="12"/>
      <c r="LD12" s="12"/>
      <c r="LE12" s="12"/>
      <c r="LF12" s="10"/>
      <c r="LG12" s="16"/>
      <c r="LH12" s="9">
        <f t="shared" si="142"/>
        <v>0</v>
      </c>
      <c r="LI12" s="15">
        <f t="shared" si="143"/>
        <v>0</v>
      </c>
      <c r="LJ12" s="11">
        <f t="shared" si="144"/>
        <v>0</v>
      </c>
      <c r="LK12" s="11">
        <f t="shared" si="145"/>
        <v>0</v>
      </c>
      <c r="LL12" s="11">
        <f t="shared" si="146"/>
        <v>0</v>
      </c>
      <c r="LM12" s="12"/>
      <c r="LN12" s="12"/>
      <c r="LO12" s="12"/>
      <c r="LP12" s="10"/>
      <c r="LQ12" s="16"/>
      <c r="LR12" s="9">
        <f t="shared" si="147"/>
        <v>0</v>
      </c>
      <c r="LS12" s="15">
        <f t="shared" si="148"/>
        <v>0</v>
      </c>
      <c r="LT12" s="11">
        <f t="shared" si="149"/>
        <v>0</v>
      </c>
      <c r="LU12" s="11">
        <f t="shared" si="150"/>
        <v>0</v>
      </c>
      <c r="LV12" s="11">
        <f t="shared" si="151"/>
        <v>0</v>
      </c>
    </row>
    <row r="13" spans="1:334" x14ac:dyDescent="0.3">
      <c r="A13" s="5" t="s">
        <v>36</v>
      </c>
      <c r="B13" s="20">
        <f t="shared" si="0"/>
        <v>125.58730158730158</v>
      </c>
      <c r="C13" s="18" t="str">
        <f t="shared" si="1"/>
        <v/>
      </c>
      <c r="D13" s="19" t="str">
        <f t="shared" si="152"/>
        <v/>
      </c>
      <c r="E13" s="18" t="str">
        <f t="shared" si="153"/>
        <v/>
      </c>
      <c r="F13" s="19" t="str">
        <f t="shared" si="154"/>
        <v/>
      </c>
      <c r="G13" s="18" t="str">
        <f t="shared" si="155"/>
        <v/>
      </c>
      <c r="H13" s="19" t="str">
        <f t="shared" si="156"/>
        <v/>
      </c>
      <c r="I13" s="18">
        <f t="shared" si="157"/>
        <v>68.444444444444443</v>
      </c>
      <c r="J13" s="19" t="str">
        <f t="shared" si="158"/>
        <v/>
      </c>
      <c r="K13" s="18" t="str">
        <f t="shared" si="159"/>
        <v/>
      </c>
      <c r="L13" s="19" t="str">
        <f t="shared" si="160"/>
        <v/>
      </c>
      <c r="M13" s="18" t="str">
        <f t="shared" si="161"/>
        <v/>
      </c>
      <c r="N13" s="19">
        <f t="shared" si="162"/>
        <v>57.142857142857139</v>
      </c>
      <c r="O13" s="18" t="str">
        <f t="shared" si="163"/>
        <v/>
      </c>
      <c r="P13" s="19" t="str">
        <f t="shared" si="164"/>
        <v/>
      </c>
      <c r="Q13" s="18" t="str">
        <f t="shared" si="165"/>
        <v/>
      </c>
      <c r="R13" s="19" t="str">
        <f t="shared" si="166"/>
        <v/>
      </c>
      <c r="S13" s="18" t="str">
        <f t="shared" si="167"/>
        <v/>
      </c>
      <c r="T13" s="19" t="str">
        <f t="shared" si="168"/>
        <v/>
      </c>
      <c r="U13" s="18" t="str">
        <f t="shared" si="169"/>
        <v/>
      </c>
      <c r="V13" s="19" t="str">
        <f t="shared" si="170"/>
        <v/>
      </c>
      <c r="W13" s="18" t="str">
        <f t="shared" si="171"/>
        <v/>
      </c>
      <c r="X13" s="19" t="str">
        <f t="shared" si="172"/>
        <v/>
      </c>
      <c r="Y13" s="18" t="str">
        <f t="shared" si="173"/>
        <v/>
      </c>
      <c r="Z13" s="19" t="str">
        <f t="shared" si="174"/>
        <v/>
      </c>
      <c r="AA13" s="18" t="str">
        <f t="shared" si="175"/>
        <v/>
      </c>
      <c r="AB13" s="19" t="str">
        <f t="shared" si="176"/>
        <v/>
      </c>
      <c r="AC13" s="18" t="str">
        <f t="shared" si="177"/>
        <v/>
      </c>
      <c r="AD13" s="19" t="str">
        <f t="shared" si="178"/>
        <v/>
      </c>
      <c r="AE13" s="18" t="str">
        <f t="shared" si="179"/>
        <v/>
      </c>
      <c r="AF13" s="19" t="str">
        <f t="shared" si="180"/>
        <v/>
      </c>
      <c r="AG13" s="7"/>
      <c r="AH13" s="11"/>
      <c r="AI13" s="12"/>
      <c r="AJ13" s="10"/>
      <c r="AK13" s="10"/>
      <c r="AL13" s="16"/>
      <c r="AM13" s="9">
        <f t="shared" si="2"/>
        <v>0</v>
      </c>
      <c r="AN13" s="15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/>
      <c r="AS13" s="12"/>
      <c r="AT13" s="10"/>
      <c r="AU13" s="10"/>
      <c r="AV13" s="16"/>
      <c r="AW13" s="9">
        <f t="shared" si="7"/>
        <v>0</v>
      </c>
      <c r="AX13" s="15">
        <f t="shared" si="8"/>
        <v>0</v>
      </c>
      <c r="AY13" s="11">
        <f t="shared" si="9"/>
        <v>0</v>
      </c>
      <c r="AZ13" s="11">
        <f t="shared" si="10"/>
        <v>0</v>
      </c>
      <c r="BA13" s="11">
        <f t="shared" si="11"/>
        <v>0</v>
      </c>
      <c r="BB13" s="12"/>
      <c r="BC13" s="12"/>
      <c r="BD13" s="12"/>
      <c r="BE13" s="10"/>
      <c r="BF13" s="16"/>
      <c r="BG13" s="9">
        <f t="shared" si="12"/>
        <v>0</v>
      </c>
      <c r="BH13" s="15">
        <f t="shared" si="13"/>
        <v>0</v>
      </c>
      <c r="BI13" s="11">
        <f t="shared" si="14"/>
        <v>0</v>
      </c>
      <c r="BJ13" s="11">
        <f t="shared" si="15"/>
        <v>0</v>
      </c>
      <c r="BK13" s="11">
        <f t="shared" si="16"/>
        <v>0</v>
      </c>
      <c r="BL13" s="12"/>
      <c r="BM13" s="12"/>
      <c r="BN13" s="12"/>
      <c r="BO13" s="10"/>
      <c r="BP13" s="16"/>
      <c r="BQ13" s="9">
        <f t="shared" si="17"/>
        <v>0</v>
      </c>
      <c r="BR13" s="15">
        <f t="shared" si="18"/>
        <v>0</v>
      </c>
      <c r="BS13" s="11">
        <f t="shared" si="19"/>
        <v>0</v>
      </c>
      <c r="BT13" s="11">
        <f t="shared" si="20"/>
        <v>0</v>
      </c>
      <c r="BU13" s="11">
        <f t="shared" si="21"/>
        <v>0</v>
      </c>
      <c r="BV13" s="12"/>
      <c r="BW13" s="12"/>
      <c r="BX13" s="12"/>
      <c r="BY13" s="10"/>
      <c r="BZ13" s="16"/>
      <c r="CA13" s="9">
        <f t="shared" si="22"/>
        <v>0</v>
      </c>
      <c r="CB13" s="15">
        <f t="shared" si="23"/>
        <v>0</v>
      </c>
      <c r="CC13" s="11">
        <f t="shared" si="24"/>
        <v>0</v>
      </c>
      <c r="CD13" s="11">
        <f t="shared" si="25"/>
        <v>0</v>
      </c>
      <c r="CE13" s="11">
        <f t="shared" si="26"/>
        <v>0</v>
      </c>
      <c r="CF13" s="12"/>
      <c r="CG13" s="12"/>
      <c r="CH13" s="12"/>
      <c r="CI13" s="10"/>
      <c r="CJ13" s="16"/>
      <c r="CK13" s="9">
        <f t="shared" si="27"/>
        <v>0</v>
      </c>
      <c r="CL13" s="15">
        <f t="shared" si="28"/>
        <v>0</v>
      </c>
      <c r="CM13" s="11">
        <f t="shared" si="29"/>
        <v>0</v>
      </c>
      <c r="CN13" s="11">
        <f t="shared" si="30"/>
        <v>0</v>
      </c>
      <c r="CO13" s="11">
        <f t="shared" si="31"/>
        <v>0</v>
      </c>
      <c r="CP13" s="12">
        <v>10</v>
      </c>
      <c r="CQ13" s="12">
        <v>9</v>
      </c>
      <c r="CR13" s="12">
        <v>6</v>
      </c>
      <c r="CS13" s="10">
        <v>50</v>
      </c>
      <c r="CT13" s="16">
        <v>44</v>
      </c>
      <c r="CU13" s="9">
        <f t="shared" si="32"/>
        <v>4</v>
      </c>
      <c r="CV13" s="15">
        <f t="shared" si="33"/>
        <v>7</v>
      </c>
      <c r="CW13" s="11">
        <f t="shared" si="34"/>
        <v>44.444444444444443</v>
      </c>
      <c r="CX13" s="11">
        <f t="shared" si="35"/>
        <v>14.000000000000002</v>
      </c>
      <c r="CY13" s="11">
        <f t="shared" si="36"/>
        <v>68.444444444444443</v>
      </c>
      <c r="CZ13" s="12"/>
      <c r="DA13" s="12"/>
      <c r="DB13" s="12"/>
      <c r="DC13" s="10"/>
      <c r="DD13" s="16"/>
      <c r="DE13" s="9">
        <f t="shared" si="37"/>
        <v>0</v>
      </c>
      <c r="DF13" s="15">
        <f t="shared" si="38"/>
        <v>0</v>
      </c>
      <c r="DG13" s="11">
        <f t="shared" si="39"/>
        <v>0</v>
      </c>
      <c r="DH13" s="11">
        <f t="shared" si="40"/>
        <v>0</v>
      </c>
      <c r="DI13" s="11">
        <f t="shared" si="41"/>
        <v>0</v>
      </c>
      <c r="DJ13" s="12"/>
      <c r="DK13" s="12"/>
      <c r="DL13" s="12"/>
      <c r="DM13" s="10"/>
      <c r="DN13" s="16"/>
      <c r="DO13" s="9">
        <f t="shared" si="42"/>
        <v>0</v>
      </c>
      <c r="DP13" s="15">
        <f t="shared" si="43"/>
        <v>0</v>
      </c>
      <c r="DQ13" s="11">
        <f t="shared" si="44"/>
        <v>0</v>
      </c>
      <c r="DR13" s="11">
        <f t="shared" si="45"/>
        <v>0</v>
      </c>
      <c r="DS13" s="11">
        <f t="shared" si="46"/>
        <v>0</v>
      </c>
      <c r="DT13" s="12"/>
      <c r="DU13" s="12"/>
      <c r="DV13" s="12"/>
      <c r="DW13" s="10"/>
      <c r="DX13" s="16"/>
      <c r="DY13" s="9">
        <f t="shared" si="47"/>
        <v>0</v>
      </c>
      <c r="DZ13" s="15">
        <f t="shared" si="48"/>
        <v>0</v>
      </c>
      <c r="EA13" s="11">
        <f t="shared" si="49"/>
        <v>0</v>
      </c>
      <c r="EB13" s="11">
        <f t="shared" si="50"/>
        <v>0</v>
      </c>
      <c r="EC13" s="11">
        <f t="shared" si="51"/>
        <v>0</v>
      </c>
      <c r="ED13" s="12"/>
      <c r="EE13" s="12"/>
      <c r="EF13" s="12"/>
      <c r="EG13" s="10"/>
      <c r="EH13" s="16"/>
      <c r="EI13" s="9">
        <f t="shared" si="52"/>
        <v>0</v>
      </c>
      <c r="EJ13" s="15">
        <f t="shared" si="53"/>
        <v>0</v>
      </c>
      <c r="EK13" s="11">
        <f t="shared" si="54"/>
        <v>0</v>
      </c>
      <c r="EL13" s="11">
        <f t="shared" si="55"/>
        <v>0</v>
      </c>
      <c r="EM13" s="11">
        <f t="shared" si="56"/>
        <v>0</v>
      </c>
      <c r="EN13" s="12">
        <v>10</v>
      </c>
      <c r="EO13" s="12">
        <v>21</v>
      </c>
      <c r="EP13" s="12">
        <v>17</v>
      </c>
      <c r="EQ13" s="10">
        <v>30</v>
      </c>
      <c r="ER13" s="16">
        <v>24</v>
      </c>
      <c r="ES13" s="9">
        <f t="shared" si="57"/>
        <v>5</v>
      </c>
      <c r="ET13" s="15">
        <f t="shared" si="58"/>
        <v>7</v>
      </c>
      <c r="EU13" s="11">
        <f t="shared" si="59"/>
        <v>23.809523809523807</v>
      </c>
      <c r="EV13" s="11">
        <f t="shared" si="60"/>
        <v>23.333333333333332</v>
      </c>
      <c r="EW13" s="11">
        <f t="shared" si="61"/>
        <v>57.142857142857139</v>
      </c>
      <c r="EX13" s="12"/>
      <c r="EY13" s="12"/>
      <c r="EZ13" s="12"/>
      <c r="FA13" s="10"/>
      <c r="FB13" s="16"/>
      <c r="FC13" s="9">
        <f t="shared" si="62"/>
        <v>0</v>
      </c>
      <c r="FD13" s="15">
        <f t="shared" si="63"/>
        <v>0</v>
      </c>
      <c r="FE13" s="11">
        <f t="shared" si="64"/>
        <v>0</v>
      </c>
      <c r="FF13" s="11">
        <f t="shared" si="65"/>
        <v>0</v>
      </c>
      <c r="FG13" s="11">
        <f t="shared" si="66"/>
        <v>0</v>
      </c>
      <c r="FH13" s="12"/>
      <c r="FI13" s="12"/>
      <c r="FJ13" s="12"/>
      <c r="FK13" s="10"/>
      <c r="FL13" s="16"/>
      <c r="FM13" s="9">
        <f t="shared" si="67"/>
        <v>0</v>
      </c>
      <c r="FN13" s="15">
        <f t="shared" si="68"/>
        <v>0</v>
      </c>
      <c r="FO13" s="11">
        <f t="shared" si="69"/>
        <v>0</v>
      </c>
      <c r="FP13" s="11">
        <f t="shared" si="70"/>
        <v>0</v>
      </c>
      <c r="FQ13" s="11">
        <f t="shared" si="71"/>
        <v>0</v>
      </c>
      <c r="FR13" s="12"/>
      <c r="FS13" s="12"/>
      <c r="FT13" s="12"/>
      <c r="FU13" s="10"/>
      <c r="FV13" s="16"/>
      <c r="FW13" s="9">
        <f t="shared" si="72"/>
        <v>0</v>
      </c>
      <c r="FX13" s="15">
        <f t="shared" si="73"/>
        <v>0</v>
      </c>
      <c r="FY13" s="11">
        <f t="shared" si="74"/>
        <v>0</v>
      </c>
      <c r="FZ13" s="11">
        <f t="shared" si="75"/>
        <v>0</v>
      </c>
      <c r="GA13" s="11">
        <f t="shared" si="76"/>
        <v>0</v>
      </c>
      <c r="GB13" s="12"/>
      <c r="GC13" s="12"/>
      <c r="GD13" s="12"/>
      <c r="GE13" s="10"/>
      <c r="GF13" s="16"/>
      <c r="GG13" s="9">
        <f t="shared" si="77"/>
        <v>0</v>
      </c>
      <c r="GH13" s="15">
        <f t="shared" si="78"/>
        <v>0</v>
      </c>
      <c r="GI13" s="11">
        <f t="shared" si="79"/>
        <v>0</v>
      </c>
      <c r="GJ13" s="11">
        <f t="shared" si="80"/>
        <v>0</v>
      </c>
      <c r="GK13" s="11">
        <f t="shared" si="81"/>
        <v>0</v>
      </c>
      <c r="GL13" s="12"/>
      <c r="GM13" s="12"/>
      <c r="GN13" s="12"/>
      <c r="GO13" s="10"/>
      <c r="GP13" s="16"/>
      <c r="GQ13" s="9">
        <f t="shared" si="82"/>
        <v>0</v>
      </c>
      <c r="GR13" s="15">
        <f t="shared" si="83"/>
        <v>0</v>
      </c>
      <c r="GS13" s="11">
        <f t="shared" si="84"/>
        <v>0</v>
      </c>
      <c r="GT13" s="11">
        <f t="shared" si="85"/>
        <v>0</v>
      </c>
      <c r="GU13" s="11">
        <f t="shared" si="86"/>
        <v>0</v>
      </c>
      <c r="GV13" s="12"/>
      <c r="GW13" s="12"/>
      <c r="GX13" s="12"/>
      <c r="GY13" s="10"/>
      <c r="GZ13" s="16"/>
      <c r="HA13" s="9">
        <f t="shared" si="87"/>
        <v>0</v>
      </c>
      <c r="HB13" s="15">
        <f t="shared" si="88"/>
        <v>0</v>
      </c>
      <c r="HC13" s="11">
        <f t="shared" si="89"/>
        <v>0</v>
      </c>
      <c r="HD13" s="11">
        <f t="shared" si="90"/>
        <v>0</v>
      </c>
      <c r="HE13" s="11">
        <f t="shared" si="91"/>
        <v>0</v>
      </c>
      <c r="HF13" s="12"/>
      <c r="HG13" s="12"/>
      <c r="HH13" s="12"/>
      <c r="HI13" s="10"/>
      <c r="HJ13" s="16"/>
      <c r="HK13" s="9">
        <f t="shared" si="92"/>
        <v>0</v>
      </c>
      <c r="HL13" s="15">
        <f t="shared" si="93"/>
        <v>0</v>
      </c>
      <c r="HM13" s="11">
        <f t="shared" si="94"/>
        <v>0</v>
      </c>
      <c r="HN13" s="11">
        <f t="shared" si="95"/>
        <v>0</v>
      </c>
      <c r="HO13" s="11">
        <f t="shared" si="96"/>
        <v>0</v>
      </c>
      <c r="HP13" s="12"/>
      <c r="HQ13" s="12"/>
      <c r="HR13" s="12"/>
      <c r="HS13" s="10"/>
      <c r="HT13" s="16"/>
      <c r="HU13" s="9">
        <f t="shared" si="97"/>
        <v>0</v>
      </c>
      <c r="HV13" s="15">
        <f t="shared" si="98"/>
        <v>0</v>
      </c>
      <c r="HW13" s="11">
        <f t="shared" si="99"/>
        <v>0</v>
      </c>
      <c r="HX13" s="11">
        <f t="shared" si="100"/>
        <v>0</v>
      </c>
      <c r="HY13" s="11">
        <f t="shared" si="101"/>
        <v>0</v>
      </c>
      <c r="HZ13" s="12"/>
      <c r="IA13" s="12"/>
      <c r="IB13" s="12"/>
      <c r="IC13" s="10"/>
      <c r="ID13" s="16"/>
      <c r="IE13" s="9">
        <f t="shared" si="102"/>
        <v>0</v>
      </c>
      <c r="IF13" s="15">
        <f t="shared" si="103"/>
        <v>0</v>
      </c>
      <c r="IG13" s="11">
        <f t="shared" si="104"/>
        <v>0</v>
      </c>
      <c r="IH13" s="11">
        <f t="shared" si="105"/>
        <v>0</v>
      </c>
      <c r="II13" s="11">
        <f t="shared" si="106"/>
        <v>0</v>
      </c>
      <c r="IJ13" s="12"/>
      <c r="IK13" s="12"/>
      <c r="IL13" s="12"/>
      <c r="IM13" s="10"/>
      <c r="IN13" s="16"/>
      <c r="IO13" s="9">
        <f t="shared" si="107"/>
        <v>0</v>
      </c>
      <c r="IP13" s="15">
        <f t="shared" si="108"/>
        <v>0</v>
      </c>
      <c r="IQ13" s="11">
        <f t="shared" si="109"/>
        <v>0</v>
      </c>
      <c r="IR13" s="11">
        <f t="shared" si="110"/>
        <v>0</v>
      </c>
      <c r="IS13" s="11">
        <f t="shared" si="111"/>
        <v>0</v>
      </c>
      <c r="IT13" s="12"/>
      <c r="IU13" s="12"/>
      <c r="IV13" s="12"/>
      <c r="IW13" s="10"/>
      <c r="IX13" s="16"/>
      <c r="IY13" s="9">
        <f t="shared" si="112"/>
        <v>0</v>
      </c>
      <c r="IZ13" s="15">
        <f t="shared" si="113"/>
        <v>0</v>
      </c>
      <c r="JA13" s="11">
        <f t="shared" si="114"/>
        <v>0</v>
      </c>
      <c r="JB13" s="11">
        <f t="shared" si="115"/>
        <v>0</v>
      </c>
      <c r="JC13" s="11">
        <f t="shared" si="116"/>
        <v>0</v>
      </c>
      <c r="JD13" s="12"/>
      <c r="JE13" s="12"/>
      <c r="JF13" s="12"/>
      <c r="JG13" s="10"/>
      <c r="JH13" s="16"/>
      <c r="JI13" s="9">
        <f t="shared" si="117"/>
        <v>0</v>
      </c>
      <c r="JJ13" s="15">
        <f t="shared" si="118"/>
        <v>0</v>
      </c>
      <c r="JK13" s="11">
        <f t="shared" si="119"/>
        <v>0</v>
      </c>
      <c r="JL13" s="11">
        <f t="shared" si="120"/>
        <v>0</v>
      </c>
      <c r="JM13" s="11">
        <f t="shared" si="121"/>
        <v>0</v>
      </c>
      <c r="JN13" s="24"/>
      <c r="JO13" s="12"/>
      <c r="JP13" s="12"/>
      <c r="JQ13" s="12"/>
      <c r="JR13" s="10"/>
      <c r="JS13" s="16"/>
      <c r="JT13" s="9">
        <f t="shared" si="122"/>
        <v>0</v>
      </c>
      <c r="JU13" s="15">
        <f t="shared" si="123"/>
        <v>0</v>
      </c>
      <c r="JV13" s="11">
        <f t="shared" si="124"/>
        <v>0</v>
      </c>
      <c r="JW13" s="11">
        <f t="shared" si="125"/>
        <v>0</v>
      </c>
      <c r="JX13" s="11">
        <f t="shared" si="126"/>
        <v>0</v>
      </c>
      <c r="JY13" s="12"/>
      <c r="JZ13" s="12"/>
      <c r="KA13" s="12"/>
      <c r="KB13" s="10"/>
      <c r="KC13" s="16"/>
      <c r="KD13" s="9">
        <f t="shared" si="127"/>
        <v>0</v>
      </c>
      <c r="KE13" s="15">
        <f t="shared" si="128"/>
        <v>0</v>
      </c>
      <c r="KF13" s="11">
        <f t="shared" si="129"/>
        <v>0</v>
      </c>
      <c r="KG13" s="11">
        <f t="shared" si="130"/>
        <v>0</v>
      </c>
      <c r="KH13" s="11">
        <f t="shared" si="131"/>
        <v>0</v>
      </c>
      <c r="KI13" s="12"/>
      <c r="KJ13" s="12"/>
      <c r="KK13" s="12"/>
      <c r="KL13" s="10"/>
      <c r="KM13" s="16"/>
      <c r="KN13" s="9">
        <f t="shared" si="132"/>
        <v>0</v>
      </c>
      <c r="KO13" s="15">
        <f t="shared" si="133"/>
        <v>0</v>
      </c>
      <c r="KP13" s="11">
        <f t="shared" si="134"/>
        <v>0</v>
      </c>
      <c r="KQ13" s="11">
        <f t="shared" si="135"/>
        <v>0</v>
      </c>
      <c r="KR13" s="11">
        <f t="shared" si="136"/>
        <v>0</v>
      </c>
      <c r="KS13" s="12"/>
      <c r="KT13" s="12"/>
      <c r="KU13" s="12"/>
      <c r="KV13" s="10"/>
      <c r="KW13" s="16"/>
      <c r="KX13" s="9">
        <f t="shared" si="137"/>
        <v>0</v>
      </c>
      <c r="KY13" s="15">
        <f t="shared" si="138"/>
        <v>0</v>
      </c>
      <c r="KZ13" s="11">
        <f t="shared" si="139"/>
        <v>0</v>
      </c>
      <c r="LA13" s="11">
        <f t="shared" si="140"/>
        <v>0</v>
      </c>
      <c r="LB13" s="11">
        <f t="shared" si="141"/>
        <v>0</v>
      </c>
      <c r="LC13" s="12"/>
      <c r="LD13" s="12"/>
      <c r="LE13" s="12"/>
      <c r="LF13" s="10"/>
      <c r="LG13" s="16"/>
      <c r="LH13" s="9">
        <f t="shared" si="142"/>
        <v>0</v>
      </c>
      <c r="LI13" s="15">
        <f t="shared" si="143"/>
        <v>0</v>
      </c>
      <c r="LJ13" s="11">
        <f t="shared" si="144"/>
        <v>0</v>
      </c>
      <c r="LK13" s="11">
        <f t="shared" si="145"/>
        <v>0</v>
      </c>
      <c r="LL13" s="11">
        <f t="shared" si="146"/>
        <v>0</v>
      </c>
      <c r="LM13" s="12"/>
      <c r="LN13" s="12"/>
      <c r="LO13" s="12"/>
      <c r="LP13" s="10"/>
      <c r="LQ13" s="16"/>
      <c r="LR13" s="9">
        <f t="shared" si="147"/>
        <v>0</v>
      </c>
      <c r="LS13" s="15">
        <f t="shared" si="148"/>
        <v>0</v>
      </c>
      <c r="LT13" s="11">
        <f t="shared" si="149"/>
        <v>0</v>
      </c>
      <c r="LU13" s="11">
        <f t="shared" si="150"/>
        <v>0</v>
      </c>
      <c r="LV13" s="11">
        <f t="shared" si="151"/>
        <v>0</v>
      </c>
    </row>
    <row r="14" spans="1:334" x14ac:dyDescent="0.3">
      <c r="A14" s="5" t="s">
        <v>154</v>
      </c>
      <c r="B14" s="20">
        <f t="shared" si="0"/>
        <v>97.719298245614027</v>
      </c>
      <c r="C14" s="18" t="str">
        <f t="shared" si="1"/>
        <v/>
      </c>
      <c r="D14" s="19" t="str">
        <f t="shared" si="152"/>
        <v/>
      </c>
      <c r="E14" s="18" t="str">
        <f t="shared" si="153"/>
        <v/>
      </c>
      <c r="F14" s="19" t="str">
        <f t="shared" si="154"/>
        <v/>
      </c>
      <c r="G14" s="18" t="str">
        <f t="shared" si="155"/>
        <v/>
      </c>
      <c r="H14" s="19" t="str">
        <f t="shared" si="156"/>
        <v/>
      </c>
      <c r="I14" s="18" t="str">
        <f t="shared" si="157"/>
        <v/>
      </c>
      <c r="J14" s="19" t="str">
        <f t="shared" si="158"/>
        <v/>
      </c>
      <c r="K14" s="18" t="str">
        <f t="shared" si="159"/>
        <v/>
      </c>
      <c r="L14" s="19" t="str">
        <f t="shared" si="160"/>
        <v/>
      </c>
      <c r="M14" s="18" t="str">
        <f t="shared" si="161"/>
        <v/>
      </c>
      <c r="N14" s="19" t="str">
        <f t="shared" si="162"/>
        <v/>
      </c>
      <c r="O14" s="18" t="str">
        <f t="shared" si="163"/>
        <v/>
      </c>
      <c r="P14" s="19" t="str">
        <f t="shared" si="164"/>
        <v/>
      </c>
      <c r="Q14" s="18">
        <f t="shared" si="165"/>
        <v>97.719298245614027</v>
      </c>
      <c r="R14" s="19" t="str">
        <f t="shared" si="166"/>
        <v/>
      </c>
      <c r="S14" s="18" t="str">
        <f t="shared" si="167"/>
        <v/>
      </c>
      <c r="T14" s="19" t="str">
        <f t="shared" si="168"/>
        <v/>
      </c>
      <c r="U14" s="18" t="str">
        <f t="shared" si="169"/>
        <v/>
      </c>
      <c r="V14" s="19" t="str">
        <f t="shared" si="170"/>
        <v/>
      </c>
      <c r="W14" s="18" t="str">
        <f t="shared" si="171"/>
        <v/>
      </c>
      <c r="X14" s="19" t="str">
        <f t="shared" si="172"/>
        <v/>
      </c>
      <c r="Y14" s="18" t="str">
        <f t="shared" si="173"/>
        <v/>
      </c>
      <c r="Z14" s="19" t="str">
        <f t="shared" si="174"/>
        <v/>
      </c>
      <c r="AA14" s="18" t="str">
        <f t="shared" si="175"/>
        <v/>
      </c>
      <c r="AB14" s="19" t="str">
        <f t="shared" si="176"/>
        <v/>
      </c>
      <c r="AC14" s="18" t="str">
        <f t="shared" si="177"/>
        <v/>
      </c>
      <c r="AD14" s="19" t="str">
        <f t="shared" si="178"/>
        <v/>
      </c>
      <c r="AE14" s="18" t="str">
        <f t="shared" si="179"/>
        <v/>
      </c>
      <c r="AF14" s="19" t="str">
        <f t="shared" si="180"/>
        <v/>
      </c>
      <c r="AG14" s="7"/>
      <c r="AH14" s="11"/>
      <c r="AI14" s="12"/>
      <c r="AJ14" s="10"/>
      <c r="AK14" s="10"/>
      <c r="AL14" s="16"/>
      <c r="AM14" s="9">
        <f t="shared" si="2"/>
        <v>0</v>
      </c>
      <c r="AN14" s="15">
        <f t="shared" si="3"/>
        <v>0</v>
      </c>
      <c r="AO14" s="11">
        <f t="shared" si="4"/>
        <v>0</v>
      </c>
      <c r="AP14" s="11">
        <f t="shared" si="5"/>
        <v>0</v>
      </c>
      <c r="AQ14" s="11">
        <f t="shared" si="6"/>
        <v>0</v>
      </c>
      <c r="AR14" s="11"/>
      <c r="AS14" s="12"/>
      <c r="AT14" s="10"/>
      <c r="AU14" s="10"/>
      <c r="AV14" s="16"/>
      <c r="AW14" s="9">
        <f t="shared" si="7"/>
        <v>0</v>
      </c>
      <c r="AX14" s="15">
        <f t="shared" si="8"/>
        <v>0</v>
      </c>
      <c r="AY14" s="11">
        <f t="shared" si="9"/>
        <v>0</v>
      </c>
      <c r="AZ14" s="11">
        <f t="shared" si="10"/>
        <v>0</v>
      </c>
      <c r="BA14" s="11">
        <f t="shared" si="11"/>
        <v>0</v>
      </c>
      <c r="BB14" s="12"/>
      <c r="BC14" s="12"/>
      <c r="BD14" s="12"/>
      <c r="BE14" s="10"/>
      <c r="BF14" s="16"/>
      <c r="BG14" s="9">
        <f t="shared" si="12"/>
        <v>0</v>
      </c>
      <c r="BH14" s="15">
        <f t="shared" si="13"/>
        <v>0</v>
      </c>
      <c r="BI14" s="11">
        <f t="shared" si="14"/>
        <v>0</v>
      </c>
      <c r="BJ14" s="11">
        <f t="shared" si="15"/>
        <v>0</v>
      </c>
      <c r="BK14" s="11">
        <f t="shared" si="16"/>
        <v>0</v>
      </c>
      <c r="BL14" s="12"/>
      <c r="BM14" s="12"/>
      <c r="BN14" s="12"/>
      <c r="BO14" s="10"/>
      <c r="BP14" s="16"/>
      <c r="BQ14" s="9">
        <f t="shared" si="17"/>
        <v>0</v>
      </c>
      <c r="BR14" s="15">
        <f t="shared" si="18"/>
        <v>0</v>
      </c>
      <c r="BS14" s="11">
        <f t="shared" si="19"/>
        <v>0</v>
      </c>
      <c r="BT14" s="11">
        <f t="shared" si="20"/>
        <v>0</v>
      </c>
      <c r="BU14" s="11">
        <f t="shared" si="21"/>
        <v>0</v>
      </c>
      <c r="BV14" s="12"/>
      <c r="BW14" s="12"/>
      <c r="BX14" s="12"/>
      <c r="BY14" s="10"/>
      <c r="BZ14" s="16"/>
      <c r="CA14" s="9">
        <f t="shared" si="22"/>
        <v>0</v>
      </c>
      <c r="CB14" s="15">
        <f t="shared" si="23"/>
        <v>0</v>
      </c>
      <c r="CC14" s="11">
        <f t="shared" si="24"/>
        <v>0</v>
      </c>
      <c r="CD14" s="11">
        <f t="shared" si="25"/>
        <v>0</v>
      </c>
      <c r="CE14" s="11">
        <f t="shared" si="26"/>
        <v>0</v>
      </c>
      <c r="CF14" s="12"/>
      <c r="CG14" s="12"/>
      <c r="CH14" s="12"/>
      <c r="CI14" s="10"/>
      <c r="CJ14" s="16"/>
      <c r="CK14" s="9">
        <f t="shared" si="27"/>
        <v>0</v>
      </c>
      <c r="CL14" s="15">
        <f t="shared" si="28"/>
        <v>0</v>
      </c>
      <c r="CM14" s="11">
        <f t="shared" si="29"/>
        <v>0</v>
      </c>
      <c r="CN14" s="11">
        <f t="shared" si="30"/>
        <v>0</v>
      </c>
      <c r="CO14" s="11">
        <f t="shared" si="31"/>
        <v>0</v>
      </c>
      <c r="CP14" s="12"/>
      <c r="CQ14" s="12"/>
      <c r="CR14" s="12"/>
      <c r="CS14" s="10"/>
      <c r="CT14" s="16"/>
      <c r="CU14" s="9">
        <f t="shared" si="32"/>
        <v>0</v>
      </c>
      <c r="CV14" s="15">
        <f t="shared" si="33"/>
        <v>0</v>
      </c>
      <c r="CW14" s="11">
        <f t="shared" si="34"/>
        <v>0</v>
      </c>
      <c r="CX14" s="11">
        <f t="shared" si="35"/>
        <v>0</v>
      </c>
      <c r="CY14" s="11">
        <f t="shared" si="36"/>
        <v>0</v>
      </c>
      <c r="CZ14" s="12"/>
      <c r="DA14" s="12"/>
      <c r="DB14" s="12"/>
      <c r="DC14" s="10"/>
      <c r="DD14" s="16"/>
      <c r="DE14" s="9">
        <f t="shared" si="37"/>
        <v>0</v>
      </c>
      <c r="DF14" s="15">
        <f t="shared" si="38"/>
        <v>0</v>
      </c>
      <c r="DG14" s="11">
        <f t="shared" si="39"/>
        <v>0</v>
      </c>
      <c r="DH14" s="11">
        <f t="shared" si="40"/>
        <v>0</v>
      </c>
      <c r="DI14" s="11">
        <f t="shared" si="41"/>
        <v>0</v>
      </c>
      <c r="DJ14" s="12"/>
      <c r="DK14" s="12"/>
      <c r="DL14" s="12"/>
      <c r="DM14" s="10"/>
      <c r="DN14" s="16"/>
      <c r="DO14" s="9">
        <f t="shared" si="42"/>
        <v>0</v>
      </c>
      <c r="DP14" s="15">
        <f t="shared" si="43"/>
        <v>0</v>
      </c>
      <c r="DQ14" s="11">
        <f t="shared" si="44"/>
        <v>0</v>
      </c>
      <c r="DR14" s="11">
        <f t="shared" si="45"/>
        <v>0</v>
      </c>
      <c r="DS14" s="11">
        <f t="shared" si="46"/>
        <v>0</v>
      </c>
      <c r="DT14" s="12"/>
      <c r="DU14" s="12"/>
      <c r="DV14" s="12"/>
      <c r="DW14" s="10"/>
      <c r="DX14" s="16"/>
      <c r="DY14" s="9">
        <f t="shared" si="47"/>
        <v>0</v>
      </c>
      <c r="DZ14" s="15">
        <f t="shared" si="48"/>
        <v>0</v>
      </c>
      <c r="EA14" s="11">
        <f t="shared" si="49"/>
        <v>0</v>
      </c>
      <c r="EB14" s="11">
        <f t="shared" si="50"/>
        <v>0</v>
      </c>
      <c r="EC14" s="11">
        <f t="shared" si="51"/>
        <v>0</v>
      </c>
      <c r="ED14" s="12"/>
      <c r="EE14" s="12"/>
      <c r="EF14" s="12"/>
      <c r="EG14" s="10"/>
      <c r="EH14" s="16"/>
      <c r="EI14" s="9">
        <f t="shared" si="52"/>
        <v>0</v>
      </c>
      <c r="EJ14" s="15">
        <f t="shared" si="53"/>
        <v>0</v>
      </c>
      <c r="EK14" s="11">
        <f t="shared" si="54"/>
        <v>0</v>
      </c>
      <c r="EL14" s="11">
        <f t="shared" si="55"/>
        <v>0</v>
      </c>
      <c r="EM14" s="11">
        <f t="shared" si="56"/>
        <v>0</v>
      </c>
      <c r="EN14" s="12"/>
      <c r="EO14" s="12"/>
      <c r="EP14" s="12"/>
      <c r="EQ14" s="10"/>
      <c r="ER14" s="16"/>
      <c r="ES14" s="9">
        <f t="shared" si="57"/>
        <v>0</v>
      </c>
      <c r="ET14" s="15">
        <f t="shared" si="58"/>
        <v>0</v>
      </c>
      <c r="EU14" s="11">
        <f t="shared" si="59"/>
        <v>0</v>
      </c>
      <c r="EV14" s="11">
        <f t="shared" si="60"/>
        <v>0</v>
      </c>
      <c r="EW14" s="11">
        <f t="shared" si="61"/>
        <v>0</v>
      </c>
      <c r="EX14" s="12"/>
      <c r="EY14" s="12"/>
      <c r="EZ14" s="12"/>
      <c r="FA14" s="10"/>
      <c r="FB14" s="16"/>
      <c r="FC14" s="9">
        <f t="shared" si="62"/>
        <v>0</v>
      </c>
      <c r="FD14" s="15">
        <f t="shared" si="63"/>
        <v>0</v>
      </c>
      <c r="FE14" s="11">
        <f t="shared" si="64"/>
        <v>0</v>
      </c>
      <c r="FF14" s="11">
        <f t="shared" si="65"/>
        <v>0</v>
      </c>
      <c r="FG14" s="11">
        <f t="shared" si="66"/>
        <v>0</v>
      </c>
      <c r="FH14" s="12"/>
      <c r="FI14" s="12"/>
      <c r="FJ14" s="12"/>
      <c r="FK14" s="10"/>
      <c r="FL14" s="16"/>
      <c r="FM14" s="9">
        <f t="shared" si="67"/>
        <v>0</v>
      </c>
      <c r="FN14" s="15">
        <f t="shared" si="68"/>
        <v>0</v>
      </c>
      <c r="FO14" s="11">
        <f t="shared" si="69"/>
        <v>0</v>
      </c>
      <c r="FP14" s="11">
        <f t="shared" si="70"/>
        <v>0</v>
      </c>
      <c r="FQ14" s="11">
        <f t="shared" si="71"/>
        <v>0</v>
      </c>
      <c r="FR14" s="12">
        <v>10</v>
      </c>
      <c r="FS14" s="12">
        <v>12</v>
      </c>
      <c r="FT14" s="12">
        <v>5</v>
      </c>
      <c r="FU14" s="10">
        <v>38</v>
      </c>
      <c r="FV14" s="16">
        <v>31</v>
      </c>
      <c r="FW14" s="9">
        <f t="shared" si="72"/>
        <v>8</v>
      </c>
      <c r="FX14" s="15">
        <f t="shared" si="73"/>
        <v>8</v>
      </c>
      <c r="FY14" s="11">
        <f t="shared" si="74"/>
        <v>66.666666666666657</v>
      </c>
      <c r="FZ14" s="11">
        <f t="shared" si="75"/>
        <v>21.052631578947366</v>
      </c>
      <c r="GA14" s="11">
        <f t="shared" si="76"/>
        <v>97.719298245614027</v>
      </c>
      <c r="GB14" s="12"/>
      <c r="GC14" s="12"/>
      <c r="GD14" s="12"/>
      <c r="GE14" s="10"/>
      <c r="GF14" s="16"/>
      <c r="GG14" s="9">
        <f t="shared" si="77"/>
        <v>0</v>
      </c>
      <c r="GH14" s="15">
        <f t="shared" si="78"/>
        <v>0</v>
      </c>
      <c r="GI14" s="11">
        <f t="shared" si="79"/>
        <v>0</v>
      </c>
      <c r="GJ14" s="11">
        <f t="shared" si="80"/>
        <v>0</v>
      </c>
      <c r="GK14" s="11">
        <f t="shared" si="81"/>
        <v>0</v>
      </c>
      <c r="GL14" s="12"/>
      <c r="GM14" s="12"/>
      <c r="GN14" s="12"/>
      <c r="GO14" s="10"/>
      <c r="GP14" s="16"/>
      <c r="GQ14" s="9">
        <f t="shared" si="82"/>
        <v>0</v>
      </c>
      <c r="GR14" s="15">
        <f t="shared" si="83"/>
        <v>0</v>
      </c>
      <c r="GS14" s="11">
        <f t="shared" si="84"/>
        <v>0</v>
      </c>
      <c r="GT14" s="11">
        <f t="shared" si="85"/>
        <v>0</v>
      </c>
      <c r="GU14" s="11">
        <f t="shared" si="86"/>
        <v>0</v>
      </c>
      <c r="GV14" s="12"/>
      <c r="GW14" s="12"/>
      <c r="GX14" s="12"/>
      <c r="GY14" s="10"/>
      <c r="GZ14" s="16"/>
      <c r="HA14" s="9">
        <f t="shared" si="87"/>
        <v>0</v>
      </c>
      <c r="HB14" s="15">
        <f t="shared" si="88"/>
        <v>0</v>
      </c>
      <c r="HC14" s="11">
        <f t="shared" si="89"/>
        <v>0</v>
      </c>
      <c r="HD14" s="11">
        <f t="shared" si="90"/>
        <v>0</v>
      </c>
      <c r="HE14" s="11">
        <f t="shared" si="91"/>
        <v>0</v>
      </c>
      <c r="HF14" s="12"/>
      <c r="HG14" s="12"/>
      <c r="HH14" s="12"/>
      <c r="HI14" s="10"/>
      <c r="HJ14" s="16"/>
      <c r="HK14" s="9">
        <f t="shared" si="92"/>
        <v>0</v>
      </c>
      <c r="HL14" s="15">
        <f t="shared" si="93"/>
        <v>0</v>
      </c>
      <c r="HM14" s="11">
        <f t="shared" si="94"/>
        <v>0</v>
      </c>
      <c r="HN14" s="11">
        <f t="shared" si="95"/>
        <v>0</v>
      </c>
      <c r="HO14" s="11">
        <f t="shared" si="96"/>
        <v>0</v>
      </c>
      <c r="HP14" s="12"/>
      <c r="HQ14" s="12"/>
      <c r="HR14" s="12"/>
      <c r="HS14" s="10"/>
      <c r="HT14" s="16"/>
      <c r="HU14" s="9">
        <f t="shared" si="97"/>
        <v>0</v>
      </c>
      <c r="HV14" s="15">
        <f t="shared" si="98"/>
        <v>0</v>
      </c>
      <c r="HW14" s="11">
        <f t="shared" si="99"/>
        <v>0</v>
      </c>
      <c r="HX14" s="11">
        <f t="shared" si="100"/>
        <v>0</v>
      </c>
      <c r="HY14" s="11">
        <f t="shared" si="101"/>
        <v>0</v>
      </c>
      <c r="HZ14" s="12"/>
      <c r="IA14" s="12"/>
      <c r="IB14" s="12"/>
      <c r="IC14" s="10"/>
      <c r="ID14" s="16"/>
      <c r="IE14" s="9">
        <f t="shared" si="102"/>
        <v>0</v>
      </c>
      <c r="IF14" s="15">
        <f t="shared" si="103"/>
        <v>0</v>
      </c>
      <c r="IG14" s="11">
        <f t="shared" si="104"/>
        <v>0</v>
      </c>
      <c r="IH14" s="11">
        <f t="shared" si="105"/>
        <v>0</v>
      </c>
      <c r="II14" s="11">
        <f t="shared" si="106"/>
        <v>0</v>
      </c>
      <c r="IJ14" s="12"/>
      <c r="IK14" s="12"/>
      <c r="IL14" s="12"/>
      <c r="IM14" s="10"/>
      <c r="IN14" s="16"/>
      <c r="IO14" s="9">
        <f t="shared" si="107"/>
        <v>0</v>
      </c>
      <c r="IP14" s="15">
        <f t="shared" si="108"/>
        <v>0</v>
      </c>
      <c r="IQ14" s="11">
        <f t="shared" si="109"/>
        <v>0</v>
      </c>
      <c r="IR14" s="11">
        <f t="shared" si="110"/>
        <v>0</v>
      </c>
      <c r="IS14" s="11">
        <f t="shared" si="111"/>
        <v>0</v>
      </c>
      <c r="IT14" s="12"/>
      <c r="IU14" s="12"/>
      <c r="IV14" s="12"/>
      <c r="IW14" s="10"/>
      <c r="IX14" s="16"/>
      <c r="IY14" s="9">
        <f t="shared" si="112"/>
        <v>0</v>
      </c>
      <c r="IZ14" s="15">
        <f t="shared" si="113"/>
        <v>0</v>
      </c>
      <c r="JA14" s="11">
        <f t="shared" si="114"/>
        <v>0</v>
      </c>
      <c r="JB14" s="11">
        <f t="shared" si="115"/>
        <v>0</v>
      </c>
      <c r="JC14" s="11">
        <f t="shared" si="116"/>
        <v>0</v>
      </c>
      <c r="JD14" s="12"/>
      <c r="JE14" s="12"/>
      <c r="JF14" s="12"/>
      <c r="JG14" s="10"/>
      <c r="JH14" s="16"/>
      <c r="JI14" s="9">
        <f t="shared" si="117"/>
        <v>0</v>
      </c>
      <c r="JJ14" s="15">
        <f t="shared" si="118"/>
        <v>0</v>
      </c>
      <c r="JK14" s="11">
        <f t="shared" si="119"/>
        <v>0</v>
      </c>
      <c r="JL14" s="11">
        <f t="shared" si="120"/>
        <v>0</v>
      </c>
      <c r="JM14" s="11">
        <f t="shared" si="121"/>
        <v>0</v>
      </c>
      <c r="JN14" s="24"/>
      <c r="JO14" s="12"/>
      <c r="JP14" s="12"/>
      <c r="JQ14" s="12"/>
      <c r="JR14" s="10"/>
      <c r="JS14" s="16"/>
      <c r="JT14" s="9">
        <f t="shared" si="122"/>
        <v>0</v>
      </c>
      <c r="JU14" s="15">
        <f t="shared" si="123"/>
        <v>0</v>
      </c>
      <c r="JV14" s="11">
        <f t="shared" si="124"/>
        <v>0</v>
      </c>
      <c r="JW14" s="11">
        <f t="shared" si="125"/>
        <v>0</v>
      </c>
      <c r="JX14" s="11">
        <f t="shared" si="126"/>
        <v>0</v>
      </c>
      <c r="JY14" s="12"/>
      <c r="JZ14" s="12"/>
      <c r="KA14" s="12"/>
      <c r="KB14" s="10"/>
      <c r="KC14" s="16"/>
      <c r="KD14" s="9">
        <f t="shared" si="127"/>
        <v>0</v>
      </c>
      <c r="KE14" s="15">
        <f t="shared" si="128"/>
        <v>0</v>
      </c>
      <c r="KF14" s="11">
        <f t="shared" si="129"/>
        <v>0</v>
      </c>
      <c r="KG14" s="11">
        <f t="shared" si="130"/>
        <v>0</v>
      </c>
      <c r="KH14" s="11">
        <f t="shared" si="131"/>
        <v>0</v>
      </c>
      <c r="KI14" s="12"/>
      <c r="KJ14" s="12"/>
      <c r="KK14" s="12"/>
      <c r="KL14" s="10"/>
      <c r="KM14" s="16"/>
      <c r="KN14" s="9">
        <f t="shared" si="132"/>
        <v>0</v>
      </c>
      <c r="KO14" s="15">
        <f t="shared" si="133"/>
        <v>0</v>
      </c>
      <c r="KP14" s="11">
        <f t="shared" si="134"/>
        <v>0</v>
      </c>
      <c r="KQ14" s="11">
        <f t="shared" si="135"/>
        <v>0</v>
      </c>
      <c r="KR14" s="11">
        <f t="shared" si="136"/>
        <v>0</v>
      </c>
      <c r="KS14" s="12"/>
      <c r="KT14" s="12"/>
      <c r="KU14" s="12"/>
      <c r="KV14" s="10"/>
      <c r="KW14" s="16"/>
      <c r="KX14" s="9">
        <f t="shared" si="137"/>
        <v>0</v>
      </c>
      <c r="KY14" s="15">
        <f t="shared" si="138"/>
        <v>0</v>
      </c>
      <c r="KZ14" s="11">
        <f t="shared" si="139"/>
        <v>0</v>
      </c>
      <c r="LA14" s="11">
        <f t="shared" si="140"/>
        <v>0</v>
      </c>
      <c r="LB14" s="11">
        <f t="shared" si="141"/>
        <v>0</v>
      </c>
      <c r="LC14" s="12"/>
      <c r="LD14" s="12"/>
      <c r="LE14" s="12"/>
      <c r="LF14" s="10"/>
      <c r="LG14" s="16"/>
      <c r="LH14" s="9">
        <f t="shared" si="142"/>
        <v>0</v>
      </c>
      <c r="LI14" s="15">
        <f t="shared" si="143"/>
        <v>0</v>
      </c>
      <c r="LJ14" s="11">
        <f t="shared" si="144"/>
        <v>0</v>
      </c>
      <c r="LK14" s="11">
        <f t="shared" si="145"/>
        <v>0</v>
      </c>
      <c r="LL14" s="11">
        <f t="shared" si="146"/>
        <v>0</v>
      </c>
      <c r="LM14" s="12"/>
      <c r="LN14" s="12"/>
      <c r="LO14" s="12"/>
      <c r="LP14" s="10"/>
      <c r="LQ14" s="16"/>
      <c r="LR14" s="9">
        <f t="shared" si="147"/>
        <v>0</v>
      </c>
      <c r="LS14" s="15">
        <f t="shared" si="148"/>
        <v>0</v>
      </c>
      <c r="LT14" s="11">
        <f t="shared" si="149"/>
        <v>0</v>
      </c>
      <c r="LU14" s="11">
        <f t="shared" si="150"/>
        <v>0</v>
      </c>
      <c r="LV14" s="11">
        <f t="shared" si="151"/>
        <v>0</v>
      </c>
    </row>
    <row r="15" spans="1:334" x14ac:dyDescent="0.3">
      <c r="A15" s="5" t="s">
        <v>58</v>
      </c>
      <c r="B15" s="20">
        <f t="shared" si="0"/>
        <v>78.859649122807028</v>
      </c>
      <c r="C15" s="18" t="str">
        <f t="shared" si="1"/>
        <v/>
      </c>
      <c r="D15" s="19" t="str">
        <f t="shared" si="152"/>
        <v/>
      </c>
      <c r="E15" s="18" t="str">
        <f t="shared" si="153"/>
        <v/>
      </c>
      <c r="F15" s="19" t="str">
        <f t="shared" si="154"/>
        <v/>
      </c>
      <c r="G15" s="18" t="str">
        <f t="shared" si="155"/>
        <v/>
      </c>
      <c r="H15" s="19" t="str">
        <f t="shared" si="156"/>
        <v/>
      </c>
      <c r="I15" s="18" t="str">
        <f t="shared" si="157"/>
        <v/>
      </c>
      <c r="J15" s="19" t="str">
        <f t="shared" si="158"/>
        <v/>
      </c>
      <c r="K15" s="18" t="str">
        <f t="shared" si="159"/>
        <v/>
      </c>
      <c r="L15" s="19" t="str">
        <f t="shared" si="160"/>
        <v/>
      </c>
      <c r="M15" s="18" t="str">
        <f t="shared" si="161"/>
        <v/>
      </c>
      <c r="N15" s="19" t="str">
        <f t="shared" si="162"/>
        <v/>
      </c>
      <c r="O15" s="18" t="str">
        <f t="shared" si="163"/>
        <v/>
      </c>
      <c r="P15" s="19" t="str">
        <f t="shared" si="164"/>
        <v/>
      </c>
      <c r="Q15" s="18">
        <f t="shared" si="165"/>
        <v>78.859649122807028</v>
      </c>
      <c r="R15" s="19" t="str">
        <f t="shared" si="166"/>
        <v/>
      </c>
      <c r="S15" s="18" t="str">
        <f t="shared" si="167"/>
        <v/>
      </c>
      <c r="T15" s="19" t="str">
        <f t="shared" si="168"/>
        <v/>
      </c>
      <c r="U15" s="18" t="str">
        <f t="shared" si="169"/>
        <v/>
      </c>
      <c r="V15" s="19" t="str">
        <f t="shared" si="170"/>
        <v/>
      </c>
      <c r="W15" s="18" t="str">
        <f t="shared" si="171"/>
        <v/>
      </c>
      <c r="X15" s="19" t="str">
        <f t="shared" si="172"/>
        <v/>
      </c>
      <c r="Y15" s="18" t="str">
        <f t="shared" si="173"/>
        <v/>
      </c>
      <c r="Z15" s="19" t="str">
        <f t="shared" si="174"/>
        <v/>
      </c>
      <c r="AA15" s="18" t="str">
        <f t="shared" si="175"/>
        <v/>
      </c>
      <c r="AB15" s="19" t="str">
        <f t="shared" si="176"/>
        <v/>
      </c>
      <c r="AC15" s="18" t="str">
        <f t="shared" si="177"/>
        <v/>
      </c>
      <c r="AD15" s="19" t="str">
        <f t="shared" si="178"/>
        <v/>
      </c>
      <c r="AE15" s="18" t="str">
        <f t="shared" si="179"/>
        <v/>
      </c>
      <c r="AF15" s="19" t="str">
        <f t="shared" si="180"/>
        <v/>
      </c>
      <c r="AG15" s="7"/>
      <c r="AH15" s="11"/>
      <c r="AI15" s="12"/>
      <c r="AJ15" s="10"/>
      <c r="AK15" s="10"/>
      <c r="AL15" s="16"/>
      <c r="AM15" s="9">
        <f t="shared" si="2"/>
        <v>0</v>
      </c>
      <c r="AN15" s="15">
        <f t="shared" si="3"/>
        <v>0</v>
      </c>
      <c r="AO15" s="11">
        <f t="shared" si="4"/>
        <v>0</v>
      </c>
      <c r="AP15" s="11">
        <f t="shared" si="5"/>
        <v>0</v>
      </c>
      <c r="AQ15" s="11">
        <f t="shared" si="6"/>
        <v>0</v>
      </c>
      <c r="AR15" s="11"/>
      <c r="AS15" s="12"/>
      <c r="AT15" s="10"/>
      <c r="AU15" s="10"/>
      <c r="AV15" s="16"/>
      <c r="AW15" s="9">
        <f t="shared" si="7"/>
        <v>0</v>
      </c>
      <c r="AX15" s="15">
        <f t="shared" si="8"/>
        <v>0</v>
      </c>
      <c r="AY15" s="11">
        <f t="shared" si="9"/>
        <v>0</v>
      </c>
      <c r="AZ15" s="11">
        <f t="shared" si="10"/>
        <v>0</v>
      </c>
      <c r="BA15" s="11">
        <f t="shared" si="11"/>
        <v>0</v>
      </c>
      <c r="BB15" s="12"/>
      <c r="BC15" s="12"/>
      <c r="BD15" s="12"/>
      <c r="BE15" s="10"/>
      <c r="BF15" s="16"/>
      <c r="BG15" s="9">
        <f t="shared" si="12"/>
        <v>0</v>
      </c>
      <c r="BH15" s="15">
        <f t="shared" si="13"/>
        <v>0</v>
      </c>
      <c r="BI15" s="11">
        <f t="shared" si="14"/>
        <v>0</v>
      </c>
      <c r="BJ15" s="11">
        <f t="shared" si="15"/>
        <v>0</v>
      </c>
      <c r="BK15" s="11">
        <f t="shared" si="16"/>
        <v>0</v>
      </c>
      <c r="BL15" s="12"/>
      <c r="BM15" s="12"/>
      <c r="BN15" s="12"/>
      <c r="BO15" s="10"/>
      <c r="BP15" s="16"/>
      <c r="BQ15" s="9">
        <f t="shared" si="17"/>
        <v>0</v>
      </c>
      <c r="BR15" s="15">
        <f t="shared" si="18"/>
        <v>0</v>
      </c>
      <c r="BS15" s="11">
        <f t="shared" si="19"/>
        <v>0</v>
      </c>
      <c r="BT15" s="11">
        <f t="shared" si="20"/>
        <v>0</v>
      </c>
      <c r="BU15" s="11">
        <f t="shared" si="21"/>
        <v>0</v>
      </c>
      <c r="BV15" s="12"/>
      <c r="BW15" s="12"/>
      <c r="BX15" s="12"/>
      <c r="BY15" s="10"/>
      <c r="BZ15" s="16"/>
      <c r="CA15" s="9">
        <f t="shared" si="22"/>
        <v>0</v>
      </c>
      <c r="CB15" s="15">
        <f t="shared" si="23"/>
        <v>0</v>
      </c>
      <c r="CC15" s="11">
        <f t="shared" si="24"/>
        <v>0</v>
      </c>
      <c r="CD15" s="11">
        <f t="shared" si="25"/>
        <v>0</v>
      </c>
      <c r="CE15" s="11">
        <f t="shared" si="26"/>
        <v>0</v>
      </c>
      <c r="CF15" s="12"/>
      <c r="CG15" s="12"/>
      <c r="CH15" s="12"/>
      <c r="CI15" s="10"/>
      <c r="CJ15" s="16"/>
      <c r="CK15" s="9">
        <f t="shared" si="27"/>
        <v>0</v>
      </c>
      <c r="CL15" s="15">
        <f t="shared" si="28"/>
        <v>0</v>
      </c>
      <c r="CM15" s="11">
        <f t="shared" si="29"/>
        <v>0</v>
      </c>
      <c r="CN15" s="11">
        <f t="shared" si="30"/>
        <v>0</v>
      </c>
      <c r="CO15" s="11">
        <f t="shared" si="31"/>
        <v>0</v>
      </c>
      <c r="CP15" s="12"/>
      <c r="CQ15" s="12"/>
      <c r="CR15" s="12"/>
      <c r="CS15" s="10"/>
      <c r="CT15" s="16"/>
      <c r="CU15" s="9">
        <f t="shared" si="32"/>
        <v>0</v>
      </c>
      <c r="CV15" s="15">
        <f t="shared" si="33"/>
        <v>0</v>
      </c>
      <c r="CW15" s="11">
        <f t="shared" si="34"/>
        <v>0</v>
      </c>
      <c r="CX15" s="11">
        <f t="shared" si="35"/>
        <v>0</v>
      </c>
      <c r="CY15" s="11">
        <f t="shared" si="36"/>
        <v>0</v>
      </c>
      <c r="CZ15" s="12"/>
      <c r="DA15" s="12"/>
      <c r="DB15" s="12"/>
      <c r="DC15" s="10"/>
      <c r="DD15" s="16"/>
      <c r="DE15" s="9">
        <f t="shared" si="37"/>
        <v>0</v>
      </c>
      <c r="DF15" s="15">
        <f t="shared" si="38"/>
        <v>0</v>
      </c>
      <c r="DG15" s="11">
        <f t="shared" si="39"/>
        <v>0</v>
      </c>
      <c r="DH15" s="11">
        <f t="shared" si="40"/>
        <v>0</v>
      </c>
      <c r="DI15" s="11">
        <f t="shared" si="41"/>
        <v>0</v>
      </c>
      <c r="DJ15" s="12"/>
      <c r="DK15" s="12"/>
      <c r="DL15" s="12"/>
      <c r="DM15" s="10"/>
      <c r="DN15" s="16"/>
      <c r="DO15" s="9">
        <f t="shared" si="42"/>
        <v>0</v>
      </c>
      <c r="DP15" s="15">
        <f t="shared" si="43"/>
        <v>0</v>
      </c>
      <c r="DQ15" s="11">
        <f t="shared" si="44"/>
        <v>0</v>
      </c>
      <c r="DR15" s="11">
        <f t="shared" si="45"/>
        <v>0</v>
      </c>
      <c r="DS15" s="11">
        <f t="shared" si="46"/>
        <v>0</v>
      </c>
      <c r="DT15" s="12"/>
      <c r="DU15" s="12"/>
      <c r="DV15" s="12"/>
      <c r="DW15" s="10"/>
      <c r="DX15" s="16"/>
      <c r="DY15" s="9">
        <f t="shared" si="47"/>
        <v>0</v>
      </c>
      <c r="DZ15" s="15">
        <f t="shared" si="48"/>
        <v>0</v>
      </c>
      <c r="EA15" s="11">
        <f t="shared" si="49"/>
        <v>0</v>
      </c>
      <c r="EB15" s="11">
        <f t="shared" si="50"/>
        <v>0</v>
      </c>
      <c r="EC15" s="11">
        <f t="shared" si="51"/>
        <v>0</v>
      </c>
      <c r="ED15" s="12"/>
      <c r="EE15" s="12"/>
      <c r="EF15" s="12"/>
      <c r="EG15" s="10"/>
      <c r="EH15" s="16"/>
      <c r="EI15" s="9">
        <f t="shared" si="52"/>
        <v>0</v>
      </c>
      <c r="EJ15" s="15">
        <f t="shared" si="53"/>
        <v>0</v>
      </c>
      <c r="EK15" s="11">
        <f t="shared" si="54"/>
        <v>0</v>
      </c>
      <c r="EL15" s="11">
        <f t="shared" si="55"/>
        <v>0</v>
      </c>
      <c r="EM15" s="11">
        <f t="shared" si="56"/>
        <v>0</v>
      </c>
      <c r="EN15" s="12"/>
      <c r="EO15" s="12"/>
      <c r="EP15" s="12"/>
      <c r="EQ15" s="10"/>
      <c r="ER15" s="16"/>
      <c r="ES15" s="9">
        <f t="shared" si="57"/>
        <v>0</v>
      </c>
      <c r="ET15" s="15">
        <f t="shared" si="58"/>
        <v>0</v>
      </c>
      <c r="EU15" s="11">
        <f t="shared" si="59"/>
        <v>0</v>
      </c>
      <c r="EV15" s="11">
        <f t="shared" si="60"/>
        <v>0</v>
      </c>
      <c r="EW15" s="11">
        <f t="shared" si="61"/>
        <v>0</v>
      </c>
      <c r="EX15" s="12"/>
      <c r="EY15" s="12"/>
      <c r="EZ15" s="12"/>
      <c r="FA15" s="10"/>
      <c r="FB15" s="16"/>
      <c r="FC15" s="9">
        <f t="shared" si="62"/>
        <v>0</v>
      </c>
      <c r="FD15" s="15">
        <f t="shared" si="63"/>
        <v>0</v>
      </c>
      <c r="FE15" s="11">
        <f t="shared" si="64"/>
        <v>0</v>
      </c>
      <c r="FF15" s="11">
        <f t="shared" si="65"/>
        <v>0</v>
      </c>
      <c r="FG15" s="11">
        <f t="shared" si="66"/>
        <v>0</v>
      </c>
      <c r="FH15" s="12"/>
      <c r="FI15" s="12"/>
      <c r="FJ15" s="12"/>
      <c r="FK15" s="10"/>
      <c r="FL15" s="16"/>
      <c r="FM15" s="9">
        <f t="shared" si="67"/>
        <v>0</v>
      </c>
      <c r="FN15" s="15">
        <f t="shared" si="68"/>
        <v>0</v>
      </c>
      <c r="FO15" s="11">
        <f t="shared" si="69"/>
        <v>0</v>
      </c>
      <c r="FP15" s="11">
        <f t="shared" si="70"/>
        <v>0</v>
      </c>
      <c r="FQ15" s="11">
        <f t="shared" si="71"/>
        <v>0</v>
      </c>
      <c r="FR15" s="12">
        <v>10</v>
      </c>
      <c r="FS15" s="12">
        <v>12</v>
      </c>
      <c r="FT15" s="12">
        <v>6</v>
      </c>
      <c r="FU15" s="10">
        <v>38</v>
      </c>
      <c r="FV15" s="16">
        <v>35</v>
      </c>
      <c r="FW15" s="9">
        <f t="shared" si="72"/>
        <v>7</v>
      </c>
      <c r="FX15" s="15">
        <f t="shared" si="73"/>
        <v>4</v>
      </c>
      <c r="FY15" s="11">
        <f t="shared" si="74"/>
        <v>58.333333333333336</v>
      </c>
      <c r="FZ15" s="11">
        <f t="shared" si="75"/>
        <v>10.526315789473683</v>
      </c>
      <c r="GA15" s="11">
        <f t="shared" si="76"/>
        <v>78.859649122807028</v>
      </c>
      <c r="GB15" s="12"/>
      <c r="GC15" s="12"/>
      <c r="GD15" s="12"/>
      <c r="GE15" s="10"/>
      <c r="GF15" s="16"/>
      <c r="GG15" s="9">
        <f t="shared" si="77"/>
        <v>0</v>
      </c>
      <c r="GH15" s="15">
        <f t="shared" si="78"/>
        <v>0</v>
      </c>
      <c r="GI15" s="11">
        <f t="shared" si="79"/>
        <v>0</v>
      </c>
      <c r="GJ15" s="11">
        <f t="shared" si="80"/>
        <v>0</v>
      </c>
      <c r="GK15" s="11">
        <f t="shared" si="81"/>
        <v>0</v>
      </c>
      <c r="GL15" s="12"/>
      <c r="GM15" s="12"/>
      <c r="GN15" s="12"/>
      <c r="GO15" s="10"/>
      <c r="GP15" s="16"/>
      <c r="GQ15" s="9">
        <f t="shared" si="82"/>
        <v>0</v>
      </c>
      <c r="GR15" s="15">
        <f t="shared" si="83"/>
        <v>0</v>
      </c>
      <c r="GS15" s="11">
        <f t="shared" si="84"/>
        <v>0</v>
      </c>
      <c r="GT15" s="11">
        <f t="shared" si="85"/>
        <v>0</v>
      </c>
      <c r="GU15" s="11">
        <f t="shared" si="86"/>
        <v>0</v>
      </c>
      <c r="GV15" s="12"/>
      <c r="GW15" s="12"/>
      <c r="GX15" s="12"/>
      <c r="GY15" s="10"/>
      <c r="GZ15" s="16"/>
      <c r="HA15" s="9">
        <f t="shared" si="87"/>
        <v>0</v>
      </c>
      <c r="HB15" s="15">
        <f t="shared" si="88"/>
        <v>0</v>
      </c>
      <c r="HC15" s="11">
        <f t="shared" si="89"/>
        <v>0</v>
      </c>
      <c r="HD15" s="11">
        <f t="shared" si="90"/>
        <v>0</v>
      </c>
      <c r="HE15" s="11">
        <f t="shared" si="91"/>
        <v>0</v>
      </c>
      <c r="HF15" s="12"/>
      <c r="HG15" s="12"/>
      <c r="HH15" s="12"/>
      <c r="HI15" s="10"/>
      <c r="HJ15" s="16"/>
      <c r="HK15" s="9">
        <f t="shared" si="92"/>
        <v>0</v>
      </c>
      <c r="HL15" s="15">
        <f t="shared" si="93"/>
        <v>0</v>
      </c>
      <c r="HM15" s="11">
        <f t="shared" si="94"/>
        <v>0</v>
      </c>
      <c r="HN15" s="11">
        <f t="shared" si="95"/>
        <v>0</v>
      </c>
      <c r="HO15" s="11">
        <f t="shared" si="96"/>
        <v>0</v>
      </c>
      <c r="HP15" s="12"/>
      <c r="HQ15" s="12"/>
      <c r="HR15" s="12"/>
      <c r="HS15" s="10"/>
      <c r="HT15" s="16"/>
      <c r="HU15" s="9">
        <f t="shared" si="97"/>
        <v>0</v>
      </c>
      <c r="HV15" s="15">
        <f t="shared" si="98"/>
        <v>0</v>
      </c>
      <c r="HW15" s="11">
        <f t="shared" si="99"/>
        <v>0</v>
      </c>
      <c r="HX15" s="11">
        <f t="shared" si="100"/>
        <v>0</v>
      </c>
      <c r="HY15" s="11">
        <f t="shared" si="101"/>
        <v>0</v>
      </c>
      <c r="HZ15" s="12"/>
      <c r="IA15" s="12"/>
      <c r="IB15" s="12"/>
      <c r="IC15" s="10"/>
      <c r="ID15" s="16"/>
      <c r="IE15" s="9">
        <f t="shared" si="102"/>
        <v>0</v>
      </c>
      <c r="IF15" s="15">
        <f t="shared" si="103"/>
        <v>0</v>
      </c>
      <c r="IG15" s="11">
        <f t="shared" si="104"/>
        <v>0</v>
      </c>
      <c r="IH15" s="11">
        <f t="shared" si="105"/>
        <v>0</v>
      </c>
      <c r="II15" s="11">
        <f t="shared" si="106"/>
        <v>0</v>
      </c>
      <c r="IJ15" s="12"/>
      <c r="IK15" s="12"/>
      <c r="IL15" s="12"/>
      <c r="IM15" s="10"/>
      <c r="IN15" s="16"/>
      <c r="IO15" s="9">
        <f t="shared" si="107"/>
        <v>0</v>
      </c>
      <c r="IP15" s="15">
        <f t="shared" si="108"/>
        <v>0</v>
      </c>
      <c r="IQ15" s="11">
        <f t="shared" si="109"/>
        <v>0</v>
      </c>
      <c r="IR15" s="11">
        <f t="shared" si="110"/>
        <v>0</v>
      </c>
      <c r="IS15" s="11">
        <f t="shared" si="111"/>
        <v>0</v>
      </c>
      <c r="IT15" s="12"/>
      <c r="IU15" s="12"/>
      <c r="IV15" s="12"/>
      <c r="IW15" s="10"/>
      <c r="IX15" s="16"/>
      <c r="IY15" s="9">
        <f t="shared" si="112"/>
        <v>0</v>
      </c>
      <c r="IZ15" s="15">
        <f t="shared" si="113"/>
        <v>0</v>
      </c>
      <c r="JA15" s="11">
        <f t="shared" si="114"/>
        <v>0</v>
      </c>
      <c r="JB15" s="11">
        <f t="shared" si="115"/>
        <v>0</v>
      </c>
      <c r="JC15" s="11">
        <f t="shared" si="116"/>
        <v>0</v>
      </c>
      <c r="JD15" s="12"/>
      <c r="JE15" s="12"/>
      <c r="JF15" s="12"/>
      <c r="JG15" s="10"/>
      <c r="JH15" s="16"/>
      <c r="JI15" s="9">
        <f t="shared" si="117"/>
        <v>0</v>
      </c>
      <c r="JJ15" s="15">
        <f t="shared" si="118"/>
        <v>0</v>
      </c>
      <c r="JK15" s="11">
        <f t="shared" si="119"/>
        <v>0</v>
      </c>
      <c r="JL15" s="11">
        <f t="shared" si="120"/>
        <v>0</v>
      </c>
      <c r="JM15" s="11">
        <f t="shared" si="121"/>
        <v>0</v>
      </c>
      <c r="JN15" s="24"/>
      <c r="JO15" s="12"/>
      <c r="JP15" s="12"/>
      <c r="JQ15" s="12"/>
      <c r="JR15" s="10"/>
      <c r="JS15" s="16"/>
      <c r="JT15" s="9">
        <f t="shared" si="122"/>
        <v>0</v>
      </c>
      <c r="JU15" s="15">
        <f t="shared" si="123"/>
        <v>0</v>
      </c>
      <c r="JV15" s="11">
        <f t="shared" si="124"/>
        <v>0</v>
      </c>
      <c r="JW15" s="11">
        <f t="shared" si="125"/>
        <v>0</v>
      </c>
      <c r="JX15" s="11">
        <f t="shared" si="126"/>
        <v>0</v>
      </c>
      <c r="JY15" s="12"/>
      <c r="JZ15" s="12"/>
      <c r="KA15" s="12"/>
      <c r="KB15" s="10"/>
      <c r="KC15" s="16"/>
      <c r="KD15" s="9">
        <f t="shared" si="127"/>
        <v>0</v>
      </c>
      <c r="KE15" s="15">
        <f t="shared" si="128"/>
        <v>0</v>
      </c>
      <c r="KF15" s="11">
        <f t="shared" si="129"/>
        <v>0</v>
      </c>
      <c r="KG15" s="11">
        <f t="shared" si="130"/>
        <v>0</v>
      </c>
      <c r="KH15" s="11">
        <f t="shared" si="131"/>
        <v>0</v>
      </c>
      <c r="KI15" s="12"/>
      <c r="KJ15" s="12"/>
      <c r="KK15" s="12"/>
      <c r="KL15" s="10"/>
      <c r="KM15" s="16"/>
      <c r="KN15" s="9">
        <f t="shared" si="132"/>
        <v>0</v>
      </c>
      <c r="KO15" s="15">
        <f t="shared" si="133"/>
        <v>0</v>
      </c>
      <c r="KP15" s="11">
        <f t="shared" si="134"/>
        <v>0</v>
      </c>
      <c r="KQ15" s="11">
        <f t="shared" si="135"/>
        <v>0</v>
      </c>
      <c r="KR15" s="11">
        <f t="shared" si="136"/>
        <v>0</v>
      </c>
      <c r="KS15" s="12"/>
      <c r="KT15" s="12"/>
      <c r="KU15" s="12"/>
      <c r="KV15" s="10"/>
      <c r="KW15" s="16"/>
      <c r="KX15" s="9">
        <f t="shared" si="137"/>
        <v>0</v>
      </c>
      <c r="KY15" s="15">
        <f t="shared" si="138"/>
        <v>0</v>
      </c>
      <c r="KZ15" s="11">
        <f t="shared" si="139"/>
        <v>0</v>
      </c>
      <c r="LA15" s="11">
        <f t="shared" si="140"/>
        <v>0</v>
      </c>
      <c r="LB15" s="11">
        <f t="shared" si="141"/>
        <v>0</v>
      </c>
      <c r="LC15" s="12"/>
      <c r="LD15" s="12"/>
      <c r="LE15" s="12"/>
      <c r="LF15" s="10"/>
      <c r="LG15" s="16"/>
      <c r="LH15" s="9">
        <f t="shared" si="142"/>
        <v>0</v>
      </c>
      <c r="LI15" s="15">
        <f t="shared" si="143"/>
        <v>0</v>
      </c>
      <c r="LJ15" s="11">
        <f t="shared" si="144"/>
        <v>0</v>
      </c>
      <c r="LK15" s="11">
        <f t="shared" si="145"/>
        <v>0</v>
      </c>
      <c r="LL15" s="11">
        <f t="shared" si="146"/>
        <v>0</v>
      </c>
      <c r="LM15" s="12"/>
      <c r="LN15" s="12"/>
      <c r="LO15" s="12"/>
      <c r="LP15" s="10"/>
      <c r="LQ15" s="16"/>
      <c r="LR15" s="9">
        <f t="shared" si="147"/>
        <v>0</v>
      </c>
      <c r="LS15" s="15">
        <f t="shared" si="148"/>
        <v>0</v>
      </c>
      <c r="LT15" s="11">
        <f t="shared" si="149"/>
        <v>0</v>
      </c>
      <c r="LU15" s="11">
        <f t="shared" si="150"/>
        <v>0</v>
      </c>
      <c r="LV15" s="11">
        <f t="shared" si="151"/>
        <v>0</v>
      </c>
    </row>
    <row r="16" spans="1:334" x14ac:dyDescent="0.3">
      <c r="B16" s="20">
        <f t="shared" si="0"/>
        <v>0</v>
      </c>
      <c r="C16" s="18" t="str">
        <f t="shared" si="1"/>
        <v/>
      </c>
      <c r="D16" s="19" t="str">
        <f t="shared" si="152"/>
        <v/>
      </c>
      <c r="E16" s="18" t="str">
        <f t="shared" si="153"/>
        <v/>
      </c>
      <c r="F16" s="19" t="str">
        <f t="shared" si="154"/>
        <v/>
      </c>
      <c r="G16" s="18" t="str">
        <f t="shared" si="155"/>
        <v/>
      </c>
      <c r="H16" s="19" t="str">
        <f t="shared" si="156"/>
        <v/>
      </c>
      <c r="I16" s="18" t="str">
        <f t="shared" si="157"/>
        <v/>
      </c>
      <c r="J16" s="19" t="str">
        <f t="shared" si="158"/>
        <v/>
      </c>
      <c r="K16" s="18" t="str">
        <f t="shared" si="159"/>
        <v/>
      </c>
      <c r="L16" s="19" t="str">
        <f t="shared" si="160"/>
        <v/>
      </c>
      <c r="M16" s="18" t="str">
        <f t="shared" si="161"/>
        <v/>
      </c>
      <c r="N16" s="19" t="str">
        <f t="shared" si="162"/>
        <v/>
      </c>
      <c r="O16" s="18" t="str">
        <f t="shared" si="163"/>
        <v/>
      </c>
      <c r="P16" s="19" t="str">
        <f t="shared" si="164"/>
        <v/>
      </c>
      <c r="Q16" s="18" t="str">
        <f t="shared" si="165"/>
        <v/>
      </c>
      <c r="R16" s="19" t="str">
        <f t="shared" si="166"/>
        <v/>
      </c>
      <c r="S16" s="18" t="str">
        <f t="shared" si="167"/>
        <v/>
      </c>
      <c r="T16" s="19" t="str">
        <f t="shared" si="168"/>
        <v/>
      </c>
      <c r="U16" s="18" t="str">
        <f t="shared" si="169"/>
        <v/>
      </c>
      <c r="V16" s="19" t="str">
        <f t="shared" si="170"/>
        <v/>
      </c>
      <c r="W16" s="18" t="str">
        <f t="shared" si="171"/>
        <v/>
      </c>
      <c r="X16" s="19" t="str">
        <f t="shared" si="172"/>
        <v/>
      </c>
      <c r="Y16" s="18" t="str">
        <f t="shared" si="173"/>
        <v/>
      </c>
      <c r="Z16" s="19" t="str">
        <f t="shared" si="174"/>
        <v/>
      </c>
      <c r="AA16" s="18" t="str">
        <f t="shared" si="175"/>
        <v/>
      </c>
      <c r="AB16" s="19" t="str">
        <f t="shared" si="176"/>
        <v/>
      </c>
      <c r="AC16" s="18" t="str">
        <f t="shared" si="177"/>
        <v/>
      </c>
      <c r="AD16" s="19" t="str">
        <f t="shared" si="178"/>
        <v/>
      </c>
      <c r="AE16" s="18" t="str">
        <f t="shared" si="179"/>
        <v/>
      </c>
      <c r="AF16" s="19" t="str">
        <f t="shared" si="180"/>
        <v/>
      </c>
      <c r="AG16" s="7"/>
      <c r="AH16" s="11"/>
      <c r="AI16" s="12"/>
      <c r="AJ16" s="10"/>
      <c r="AK16" s="10"/>
      <c r="AL16" s="16"/>
      <c r="AM16" s="9">
        <f t="shared" si="2"/>
        <v>0</v>
      </c>
      <c r="AN16" s="15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/>
      <c r="AS16" s="12"/>
      <c r="AT16" s="10"/>
      <c r="AU16" s="10"/>
      <c r="AV16" s="16"/>
      <c r="AW16" s="9">
        <f t="shared" si="7"/>
        <v>0</v>
      </c>
      <c r="AX16" s="15">
        <f t="shared" si="8"/>
        <v>0</v>
      </c>
      <c r="AY16" s="11">
        <f t="shared" si="9"/>
        <v>0</v>
      </c>
      <c r="AZ16" s="11">
        <f t="shared" si="10"/>
        <v>0</v>
      </c>
      <c r="BA16" s="11">
        <f t="shared" si="11"/>
        <v>0</v>
      </c>
      <c r="BB16" s="12"/>
      <c r="BC16" s="12"/>
      <c r="BD16" s="12"/>
      <c r="BE16" s="10"/>
      <c r="BF16" s="16"/>
      <c r="BG16" s="9">
        <f t="shared" si="12"/>
        <v>0</v>
      </c>
      <c r="BH16" s="15">
        <f t="shared" si="13"/>
        <v>0</v>
      </c>
      <c r="BI16" s="11">
        <f t="shared" si="14"/>
        <v>0</v>
      </c>
      <c r="BJ16" s="11">
        <f t="shared" si="15"/>
        <v>0</v>
      </c>
      <c r="BK16" s="11">
        <f t="shared" si="16"/>
        <v>0</v>
      </c>
      <c r="BL16" s="12"/>
      <c r="BM16" s="12"/>
      <c r="BN16" s="12"/>
      <c r="BO16" s="10"/>
      <c r="BP16" s="16"/>
      <c r="BQ16" s="9">
        <f t="shared" si="17"/>
        <v>0</v>
      </c>
      <c r="BR16" s="15">
        <f t="shared" si="18"/>
        <v>0</v>
      </c>
      <c r="BS16" s="11">
        <f t="shared" si="19"/>
        <v>0</v>
      </c>
      <c r="BT16" s="11">
        <f t="shared" si="20"/>
        <v>0</v>
      </c>
      <c r="BU16" s="11">
        <f t="shared" si="21"/>
        <v>0</v>
      </c>
      <c r="BV16" s="12"/>
      <c r="BW16" s="12"/>
      <c r="BX16" s="12"/>
      <c r="BY16" s="10"/>
      <c r="BZ16" s="16"/>
      <c r="CA16" s="9">
        <f t="shared" si="22"/>
        <v>0</v>
      </c>
      <c r="CB16" s="15">
        <f t="shared" si="23"/>
        <v>0</v>
      </c>
      <c r="CC16" s="11">
        <f t="shared" si="24"/>
        <v>0</v>
      </c>
      <c r="CD16" s="11">
        <f t="shared" si="25"/>
        <v>0</v>
      </c>
      <c r="CE16" s="11">
        <f t="shared" si="26"/>
        <v>0</v>
      </c>
      <c r="CF16" s="12"/>
      <c r="CG16" s="12"/>
      <c r="CH16" s="12"/>
      <c r="CI16" s="10"/>
      <c r="CJ16" s="16"/>
      <c r="CK16" s="9">
        <f t="shared" si="27"/>
        <v>0</v>
      </c>
      <c r="CL16" s="15">
        <f t="shared" si="28"/>
        <v>0</v>
      </c>
      <c r="CM16" s="11">
        <f t="shared" si="29"/>
        <v>0</v>
      </c>
      <c r="CN16" s="11">
        <f t="shared" si="30"/>
        <v>0</v>
      </c>
      <c r="CO16" s="11">
        <f t="shared" si="31"/>
        <v>0</v>
      </c>
      <c r="CP16" s="12"/>
      <c r="CQ16" s="12"/>
      <c r="CR16" s="12"/>
      <c r="CS16" s="10"/>
      <c r="CT16" s="16"/>
      <c r="CU16" s="9">
        <f t="shared" si="32"/>
        <v>0</v>
      </c>
      <c r="CV16" s="15">
        <f t="shared" si="33"/>
        <v>0</v>
      </c>
      <c r="CW16" s="11">
        <f t="shared" si="34"/>
        <v>0</v>
      </c>
      <c r="CX16" s="11">
        <f t="shared" si="35"/>
        <v>0</v>
      </c>
      <c r="CY16" s="11">
        <f t="shared" si="36"/>
        <v>0</v>
      </c>
      <c r="CZ16" s="12"/>
      <c r="DA16" s="12"/>
      <c r="DB16" s="12"/>
      <c r="DC16" s="10"/>
      <c r="DD16" s="16"/>
      <c r="DE16" s="9">
        <f t="shared" si="37"/>
        <v>0</v>
      </c>
      <c r="DF16" s="15">
        <f t="shared" si="38"/>
        <v>0</v>
      </c>
      <c r="DG16" s="11">
        <f t="shared" si="39"/>
        <v>0</v>
      </c>
      <c r="DH16" s="11">
        <f t="shared" si="40"/>
        <v>0</v>
      </c>
      <c r="DI16" s="11">
        <f t="shared" si="41"/>
        <v>0</v>
      </c>
      <c r="DJ16" s="12"/>
      <c r="DK16" s="12"/>
      <c r="DL16" s="12"/>
      <c r="DM16" s="10"/>
      <c r="DN16" s="16"/>
      <c r="DO16" s="9">
        <f t="shared" si="42"/>
        <v>0</v>
      </c>
      <c r="DP16" s="15">
        <f t="shared" si="43"/>
        <v>0</v>
      </c>
      <c r="DQ16" s="11">
        <f t="shared" si="44"/>
        <v>0</v>
      </c>
      <c r="DR16" s="11">
        <f t="shared" si="45"/>
        <v>0</v>
      </c>
      <c r="DS16" s="11">
        <f t="shared" si="46"/>
        <v>0</v>
      </c>
      <c r="DT16" s="12"/>
      <c r="DU16" s="12"/>
      <c r="DV16" s="12"/>
      <c r="DW16" s="10"/>
      <c r="DX16" s="16"/>
      <c r="DY16" s="9">
        <f t="shared" si="47"/>
        <v>0</v>
      </c>
      <c r="DZ16" s="15">
        <f t="shared" si="48"/>
        <v>0</v>
      </c>
      <c r="EA16" s="11">
        <f t="shared" si="49"/>
        <v>0</v>
      </c>
      <c r="EB16" s="11">
        <f t="shared" si="50"/>
        <v>0</v>
      </c>
      <c r="EC16" s="11">
        <f t="shared" si="51"/>
        <v>0</v>
      </c>
      <c r="ED16" s="12"/>
      <c r="EE16" s="12"/>
      <c r="EF16" s="12"/>
      <c r="EG16" s="10"/>
      <c r="EH16" s="16"/>
      <c r="EI16" s="9">
        <f t="shared" si="52"/>
        <v>0</v>
      </c>
      <c r="EJ16" s="15">
        <f t="shared" si="53"/>
        <v>0</v>
      </c>
      <c r="EK16" s="11">
        <f t="shared" si="54"/>
        <v>0</v>
      </c>
      <c r="EL16" s="11">
        <f t="shared" si="55"/>
        <v>0</v>
      </c>
      <c r="EM16" s="11">
        <f t="shared" si="56"/>
        <v>0</v>
      </c>
      <c r="EN16" s="12"/>
      <c r="EO16" s="12"/>
      <c r="EP16" s="12"/>
      <c r="EQ16" s="10"/>
      <c r="ER16" s="16"/>
      <c r="ES16" s="9">
        <f t="shared" si="57"/>
        <v>0</v>
      </c>
      <c r="ET16" s="15">
        <f t="shared" si="58"/>
        <v>0</v>
      </c>
      <c r="EU16" s="11">
        <f t="shared" si="59"/>
        <v>0</v>
      </c>
      <c r="EV16" s="11">
        <f t="shared" si="60"/>
        <v>0</v>
      </c>
      <c r="EW16" s="11">
        <f t="shared" si="61"/>
        <v>0</v>
      </c>
      <c r="EX16" s="12"/>
      <c r="EY16" s="12"/>
      <c r="EZ16" s="12"/>
      <c r="FA16" s="10"/>
      <c r="FB16" s="16"/>
      <c r="FC16" s="9">
        <f t="shared" si="62"/>
        <v>0</v>
      </c>
      <c r="FD16" s="15">
        <f t="shared" si="63"/>
        <v>0</v>
      </c>
      <c r="FE16" s="11">
        <f t="shared" si="64"/>
        <v>0</v>
      </c>
      <c r="FF16" s="11">
        <f t="shared" si="65"/>
        <v>0</v>
      </c>
      <c r="FG16" s="11">
        <f t="shared" si="66"/>
        <v>0</v>
      </c>
      <c r="FH16" s="12"/>
      <c r="FI16" s="12"/>
      <c r="FJ16" s="12"/>
      <c r="FK16" s="10"/>
      <c r="FL16" s="16"/>
      <c r="FM16" s="9">
        <f t="shared" si="67"/>
        <v>0</v>
      </c>
      <c r="FN16" s="15">
        <f t="shared" si="68"/>
        <v>0</v>
      </c>
      <c r="FO16" s="11">
        <f t="shared" si="69"/>
        <v>0</v>
      </c>
      <c r="FP16" s="11">
        <f t="shared" si="70"/>
        <v>0</v>
      </c>
      <c r="FQ16" s="11">
        <f t="shared" si="71"/>
        <v>0</v>
      </c>
      <c r="FR16" s="12"/>
      <c r="FS16" s="12"/>
      <c r="FT16" s="12"/>
      <c r="FU16" s="10"/>
      <c r="FV16" s="16"/>
      <c r="FW16" s="9">
        <f t="shared" si="72"/>
        <v>0</v>
      </c>
      <c r="FX16" s="15">
        <f t="shared" si="73"/>
        <v>0</v>
      </c>
      <c r="FY16" s="11">
        <f t="shared" si="74"/>
        <v>0</v>
      </c>
      <c r="FZ16" s="11">
        <f t="shared" si="75"/>
        <v>0</v>
      </c>
      <c r="GA16" s="11">
        <f t="shared" si="76"/>
        <v>0</v>
      </c>
      <c r="GB16" s="12"/>
      <c r="GC16" s="12"/>
      <c r="GD16" s="12"/>
      <c r="GE16" s="10"/>
      <c r="GF16" s="16"/>
      <c r="GG16" s="9">
        <f t="shared" si="77"/>
        <v>0</v>
      </c>
      <c r="GH16" s="15">
        <f t="shared" si="78"/>
        <v>0</v>
      </c>
      <c r="GI16" s="11">
        <f t="shared" si="79"/>
        <v>0</v>
      </c>
      <c r="GJ16" s="11">
        <f t="shared" si="80"/>
        <v>0</v>
      </c>
      <c r="GK16" s="11">
        <f t="shared" si="81"/>
        <v>0</v>
      </c>
      <c r="GL16" s="12"/>
      <c r="GM16" s="12"/>
      <c r="GN16" s="12"/>
      <c r="GO16" s="10"/>
      <c r="GP16" s="16"/>
      <c r="GQ16" s="9">
        <f t="shared" si="82"/>
        <v>0</v>
      </c>
      <c r="GR16" s="15">
        <f t="shared" si="83"/>
        <v>0</v>
      </c>
      <c r="GS16" s="11">
        <f t="shared" si="84"/>
        <v>0</v>
      </c>
      <c r="GT16" s="11">
        <f t="shared" si="85"/>
        <v>0</v>
      </c>
      <c r="GU16" s="11">
        <f t="shared" si="86"/>
        <v>0</v>
      </c>
      <c r="GV16" s="12"/>
      <c r="GW16" s="12"/>
      <c r="GX16" s="12"/>
      <c r="GY16" s="10"/>
      <c r="GZ16" s="16"/>
      <c r="HA16" s="9">
        <f t="shared" si="87"/>
        <v>0</v>
      </c>
      <c r="HB16" s="15">
        <f t="shared" si="88"/>
        <v>0</v>
      </c>
      <c r="HC16" s="11">
        <f t="shared" si="89"/>
        <v>0</v>
      </c>
      <c r="HD16" s="11">
        <f t="shared" si="90"/>
        <v>0</v>
      </c>
      <c r="HE16" s="11">
        <f t="shared" si="91"/>
        <v>0</v>
      </c>
      <c r="HF16" s="12"/>
      <c r="HG16" s="12"/>
      <c r="HH16" s="12"/>
      <c r="HI16" s="10"/>
      <c r="HJ16" s="16"/>
      <c r="HK16" s="9">
        <f t="shared" si="92"/>
        <v>0</v>
      </c>
      <c r="HL16" s="15">
        <f t="shared" si="93"/>
        <v>0</v>
      </c>
      <c r="HM16" s="11">
        <f t="shared" si="94"/>
        <v>0</v>
      </c>
      <c r="HN16" s="11">
        <f t="shared" si="95"/>
        <v>0</v>
      </c>
      <c r="HO16" s="11">
        <f t="shared" si="96"/>
        <v>0</v>
      </c>
      <c r="HP16" s="12"/>
      <c r="HQ16" s="12"/>
      <c r="HR16" s="12"/>
      <c r="HS16" s="10"/>
      <c r="HT16" s="16"/>
      <c r="HU16" s="9">
        <f t="shared" si="97"/>
        <v>0</v>
      </c>
      <c r="HV16" s="15">
        <f t="shared" si="98"/>
        <v>0</v>
      </c>
      <c r="HW16" s="11">
        <f t="shared" si="99"/>
        <v>0</v>
      </c>
      <c r="HX16" s="11">
        <f t="shared" si="100"/>
        <v>0</v>
      </c>
      <c r="HY16" s="11">
        <f t="shared" si="101"/>
        <v>0</v>
      </c>
      <c r="HZ16" s="12"/>
      <c r="IA16" s="12"/>
      <c r="IB16" s="12"/>
      <c r="IC16" s="10"/>
      <c r="ID16" s="16"/>
      <c r="IE16" s="9">
        <f t="shared" si="102"/>
        <v>0</v>
      </c>
      <c r="IF16" s="15">
        <f t="shared" si="103"/>
        <v>0</v>
      </c>
      <c r="IG16" s="11">
        <f t="shared" si="104"/>
        <v>0</v>
      </c>
      <c r="IH16" s="11">
        <f t="shared" si="105"/>
        <v>0</v>
      </c>
      <c r="II16" s="11">
        <f t="shared" si="106"/>
        <v>0</v>
      </c>
      <c r="IJ16" s="12"/>
      <c r="IK16" s="12"/>
      <c r="IL16" s="12"/>
      <c r="IM16" s="10"/>
      <c r="IN16" s="16"/>
      <c r="IO16" s="9">
        <f t="shared" si="107"/>
        <v>0</v>
      </c>
      <c r="IP16" s="15">
        <f t="shared" si="108"/>
        <v>0</v>
      </c>
      <c r="IQ16" s="11">
        <f t="shared" si="109"/>
        <v>0</v>
      </c>
      <c r="IR16" s="11">
        <f t="shared" si="110"/>
        <v>0</v>
      </c>
      <c r="IS16" s="11">
        <f t="shared" si="111"/>
        <v>0</v>
      </c>
      <c r="IT16" s="12"/>
      <c r="IU16" s="12"/>
      <c r="IV16" s="12"/>
      <c r="IW16" s="10"/>
      <c r="IX16" s="16"/>
      <c r="IY16" s="9">
        <f t="shared" si="112"/>
        <v>0</v>
      </c>
      <c r="IZ16" s="15">
        <f t="shared" si="113"/>
        <v>0</v>
      </c>
      <c r="JA16" s="11">
        <f t="shared" si="114"/>
        <v>0</v>
      </c>
      <c r="JB16" s="11">
        <f t="shared" si="115"/>
        <v>0</v>
      </c>
      <c r="JC16" s="11">
        <f t="shared" si="116"/>
        <v>0</v>
      </c>
      <c r="JD16" s="12"/>
      <c r="JE16" s="12"/>
      <c r="JF16" s="12"/>
      <c r="JG16" s="10"/>
      <c r="JH16" s="16"/>
      <c r="JI16" s="9">
        <f t="shared" si="117"/>
        <v>0</v>
      </c>
      <c r="JJ16" s="15">
        <f t="shared" si="118"/>
        <v>0</v>
      </c>
      <c r="JK16" s="11">
        <f t="shared" si="119"/>
        <v>0</v>
      </c>
      <c r="JL16" s="11">
        <f t="shared" si="120"/>
        <v>0</v>
      </c>
      <c r="JM16" s="11">
        <f t="shared" si="121"/>
        <v>0</v>
      </c>
      <c r="JN16" s="24"/>
      <c r="JO16" s="12"/>
      <c r="JP16" s="12"/>
      <c r="JQ16" s="12"/>
      <c r="JR16" s="10"/>
      <c r="JS16" s="16"/>
      <c r="JT16" s="9">
        <f t="shared" si="122"/>
        <v>0</v>
      </c>
      <c r="JU16" s="15">
        <f t="shared" si="123"/>
        <v>0</v>
      </c>
      <c r="JV16" s="11">
        <f t="shared" si="124"/>
        <v>0</v>
      </c>
      <c r="JW16" s="11">
        <f t="shared" si="125"/>
        <v>0</v>
      </c>
      <c r="JX16" s="11">
        <f t="shared" si="126"/>
        <v>0</v>
      </c>
      <c r="JY16" s="12"/>
      <c r="JZ16" s="12"/>
      <c r="KA16" s="12"/>
      <c r="KB16" s="10"/>
      <c r="KC16" s="16"/>
      <c r="KD16" s="9">
        <f t="shared" si="127"/>
        <v>0</v>
      </c>
      <c r="KE16" s="15">
        <f t="shared" si="128"/>
        <v>0</v>
      </c>
      <c r="KF16" s="11">
        <f t="shared" si="129"/>
        <v>0</v>
      </c>
      <c r="KG16" s="11">
        <f t="shared" si="130"/>
        <v>0</v>
      </c>
      <c r="KH16" s="11">
        <f t="shared" si="131"/>
        <v>0</v>
      </c>
      <c r="KI16" s="12"/>
      <c r="KJ16" s="12"/>
      <c r="KK16" s="12"/>
      <c r="KL16" s="10"/>
      <c r="KM16" s="16"/>
      <c r="KN16" s="9">
        <f t="shared" si="132"/>
        <v>0</v>
      </c>
      <c r="KO16" s="15">
        <f t="shared" si="133"/>
        <v>0</v>
      </c>
      <c r="KP16" s="11">
        <f t="shared" si="134"/>
        <v>0</v>
      </c>
      <c r="KQ16" s="11">
        <f t="shared" si="135"/>
        <v>0</v>
      </c>
      <c r="KR16" s="11">
        <f t="shared" si="136"/>
        <v>0</v>
      </c>
      <c r="KS16" s="12"/>
      <c r="KT16" s="12"/>
      <c r="KU16" s="12"/>
      <c r="KV16" s="10"/>
      <c r="KW16" s="16"/>
      <c r="KX16" s="9">
        <f t="shared" si="137"/>
        <v>0</v>
      </c>
      <c r="KY16" s="15">
        <f t="shared" si="138"/>
        <v>0</v>
      </c>
      <c r="KZ16" s="11">
        <f t="shared" si="139"/>
        <v>0</v>
      </c>
      <c r="LA16" s="11">
        <f t="shared" si="140"/>
        <v>0</v>
      </c>
      <c r="LB16" s="11">
        <f t="shared" si="141"/>
        <v>0</v>
      </c>
      <c r="LC16" s="12"/>
      <c r="LD16" s="12"/>
      <c r="LE16" s="12"/>
      <c r="LF16" s="10"/>
      <c r="LG16" s="16"/>
      <c r="LH16" s="9">
        <f t="shared" si="142"/>
        <v>0</v>
      </c>
      <c r="LI16" s="15">
        <f t="shared" si="143"/>
        <v>0</v>
      </c>
      <c r="LJ16" s="11">
        <f t="shared" si="144"/>
        <v>0</v>
      </c>
      <c r="LK16" s="11">
        <f t="shared" si="145"/>
        <v>0</v>
      </c>
      <c r="LL16" s="11">
        <f t="shared" si="146"/>
        <v>0</v>
      </c>
      <c r="LM16" s="12"/>
      <c r="LN16" s="12"/>
      <c r="LO16" s="12"/>
      <c r="LP16" s="10"/>
      <c r="LQ16" s="16"/>
      <c r="LR16" s="9">
        <f t="shared" si="147"/>
        <v>0</v>
      </c>
      <c r="LS16" s="15">
        <f t="shared" si="148"/>
        <v>0</v>
      </c>
      <c r="LT16" s="11">
        <f t="shared" si="149"/>
        <v>0</v>
      </c>
      <c r="LU16" s="11">
        <f t="shared" si="150"/>
        <v>0</v>
      </c>
      <c r="LV16" s="11">
        <f t="shared" si="151"/>
        <v>0</v>
      </c>
    </row>
    <row r="17" spans="2:334" x14ac:dyDescent="0.3">
      <c r="B17" s="20">
        <f t="shared" si="0"/>
        <v>0</v>
      </c>
      <c r="C17" s="18" t="str">
        <f t="shared" si="1"/>
        <v/>
      </c>
      <c r="D17" s="19" t="str">
        <f t="shared" si="152"/>
        <v/>
      </c>
      <c r="E17" s="18" t="str">
        <f t="shared" si="153"/>
        <v/>
      </c>
      <c r="F17" s="19" t="str">
        <f t="shared" si="154"/>
        <v/>
      </c>
      <c r="G17" s="18" t="str">
        <f t="shared" si="155"/>
        <v/>
      </c>
      <c r="H17" s="19" t="str">
        <f t="shared" si="156"/>
        <v/>
      </c>
      <c r="I17" s="18" t="str">
        <f t="shared" si="157"/>
        <v/>
      </c>
      <c r="J17" s="19" t="str">
        <f t="shared" si="158"/>
        <v/>
      </c>
      <c r="K17" s="18" t="str">
        <f t="shared" si="159"/>
        <v/>
      </c>
      <c r="L17" s="19" t="str">
        <f t="shared" si="160"/>
        <v/>
      </c>
      <c r="M17" s="18" t="str">
        <f t="shared" si="161"/>
        <v/>
      </c>
      <c r="N17" s="19" t="str">
        <f t="shared" si="162"/>
        <v/>
      </c>
      <c r="O17" s="18" t="str">
        <f t="shared" si="163"/>
        <v/>
      </c>
      <c r="P17" s="19" t="str">
        <f t="shared" si="164"/>
        <v/>
      </c>
      <c r="Q17" s="18" t="str">
        <f t="shared" si="165"/>
        <v/>
      </c>
      <c r="R17" s="19" t="str">
        <f t="shared" si="166"/>
        <v/>
      </c>
      <c r="S17" s="18" t="str">
        <f t="shared" si="167"/>
        <v/>
      </c>
      <c r="T17" s="19" t="str">
        <f t="shared" si="168"/>
        <v/>
      </c>
      <c r="U17" s="18" t="str">
        <f t="shared" si="169"/>
        <v/>
      </c>
      <c r="V17" s="19" t="str">
        <f t="shared" si="170"/>
        <v/>
      </c>
      <c r="W17" s="18" t="str">
        <f t="shared" si="171"/>
        <v/>
      </c>
      <c r="X17" s="19" t="str">
        <f t="shared" si="172"/>
        <v/>
      </c>
      <c r="Y17" s="18" t="str">
        <f t="shared" si="173"/>
        <v/>
      </c>
      <c r="Z17" s="19" t="str">
        <f t="shared" si="174"/>
        <v/>
      </c>
      <c r="AA17" s="18" t="str">
        <f t="shared" si="175"/>
        <v/>
      </c>
      <c r="AB17" s="19" t="str">
        <f t="shared" si="176"/>
        <v/>
      </c>
      <c r="AC17" s="18" t="str">
        <f t="shared" si="177"/>
        <v/>
      </c>
      <c r="AD17" s="19" t="str">
        <f t="shared" si="178"/>
        <v/>
      </c>
      <c r="AE17" s="18" t="str">
        <f t="shared" si="179"/>
        <v/>
      </c>
      <c r="AF17" s="19" t="str">
        <f t="shared" si="180"/>
        <v/>
      </c>
      <c r="AG17" s="7"/>
      <c r="AH17" s="11"/>
      <c r="AI17" s="12"/>
      <c r="AJ17" s="10"/>
      <c r="AK17" s="10"/>
      <c r="AL17" s="16"/>
      <c r="AM17" s="9">
        <f t="shared" si="2"/>
        <v>0</v>
      </c>
      <c r="AN17" s="15">
        <f t="shared" si="3"/>
        <v>0</v>
      </c>
      <c r="AO17" s="11">
        <f t="shared" si="4"/>
        <v>0</v>
      </c>
      <c r="AP17" s="11">
        <f t="shared" si="5"/>
        <v>0</v>
      </c>
      <c r="AQ17" s="11">
        <f t="shared" si="6"/>
        <v>0</v>
      </c>
      <c r="AR17" s="11"/>
      <c r="AS17" s="12"/>
      <c r="AT17" s="10"/>
      <c r="AU17" s="10"/>
      <c r="AV17" s="16"/>
      <c r="AW17" s="9">
        <f t="shared" si="7"/>
        <v>0</v>
      </c>
      <c r="AX17" s="15">
        <f t="shared" si="8"/>
        <v>0</v>
      </c>
      <c r="AY17" s="11">
        <f t="shared" si="9"/>
        <v>0</v>
      </c>
      <c r="AZ17" s="11">
        <f t="shared" si="10"/>
        <v>0</v>
      </c>
      <c r="BA17" s="11">
        <f t="shared" si="11"/>
        <v>0</v>
      </c>
      <c r="BB17" s="12"/>
      <c r="BC17" s="12"/>
      <c r="BD17" s="12"/>
      <c r="BE17" s="10"/>
      <c r="BF17" s="16"/>
      <c r="BG17" s="9">
        <f t="shared" si="12"/>
        <v>0</v>
      </c>
      <c r="BH17" s="15">
        <f t="shared" si="13"/>
        <v>0</v>
      </c>
      <c r="BI17" s="11">
        <f t="shared" si="14"/>
        <v>0</v>
      </c>
      <c r="BJ17" s="11">
        <f t="shared" si="15"/>
        <v>0</v>
      </c>
      <c r="BK17" s="11">
        <f t="shared" si="16"/>
        <v>0</v>
      </c>
      <c r="BL17" s="12"/>
      <c r="BM17" s="12"/>
      <c r="BN17" s="12"/>
      <c r="BO17" s="10"/>
      <c r="BP17" s="16"/>
      <c r="BQ17" s="9">
        <f t="shared" si="17"/>
        <v>0</v>
      </c>
      <c r="BR17" s="15">
        <f t="shared" si="18"/>
        <v>0</v>
      </c>
      <c r="BS17" s="11">
        <f t="shared" si="19"/>
        <v>0</v>
      </c>
      <c r="BT17" s="11">
        <f t="shared" si="20"/>
        <v>0</v>
      </c>
      <c r="BU17" s="11">
        <f t="shared" si="21"/>
        <v>0</v>
      </c>
      <c r="BV17" s="12"/>
      <c r="BW17" s="12"/>
      <c r="BX17" s="12"/>
      <c r="BY17" s="10"/>
      <c r="BZ17" s="16"/>
      <c r="CA17" s="9">
        <f t="shared" si="22"/>
        <v>0</v>
      </c>
      <c r="CB17" s="15">
        <f t="shared" si="23"/>
        <v>0</v>
      </c>
      <c r="CC17" s="11">
        <f t="shared" si="24"/>
        <v>0</v>
      </c>
      <c r="CD17" s="11">
        <f t="shared" si="25"/>
        <v>0</v>
      </c>
      <c r="CE17" s="11">
        <f t="shared" si="26"/>
        <v>0</v>
      </c>
      <c r="CF17" s="12"/>
      <c r="CG17" s="12"/>
      <c r="CH17" s="12"/>
      <c r="CI17" s="10"/>
      <c r="CJ17" s="16"/>
      <c r="CK17" s="9">
        <f t="shared" si="27"/>
        <v>0</v>
      </c>
      <c r="CL17" s="15">
        <f t="shared" si="28"/>
        <v>0</v>
      </c>
      <c r="CM17" s="11">
        <f t="shared" si="29"/>
        <v>0</v>
      </c>
      <c r="CN17" s="11">
        <f t="shared" si="30"/>
        <v>0</v>
      </c>
      <c r="CO17" s="11">
        <f t="shared" si="31"/>
        <v>0</v>
      </c>
      <c r="CP17" s="12"/>
      <c r="CQ17" s="12"/>
      <c r="CR17" s="12"/>
      <c r="CS17" s="10"/>
      <c r="CT17" s="16"/>
      <c r="CU17" s="9">
        <f t="shared" si="32"/>
        <v>0</v>
      </c>
      <c r="CV17" s="15">
        <f t="shared" si="33"/>
        <v>0</v>
      </c>
      <c r="CW17" s="11">
        <f t="shared" si="34"/>
        <v>0</v>
      </c>
      <c r="CX17" s="11">
        <f t="shared" si="35"/>
        <v>0</v>
      </c>
      <c r="CY17" s="11">
        <f t="shared" si="36"/>
        <v>0</v>
      </c>
      <c r="CZ17" s="12"/>
      <c r="DA17" s="12"/>
      <c r="DB17" s="12"/>
      <c r="DC17" s="10"/>
      <c r="DD17" s="16"/>
      <c r="DE17" s="9">
        <f t="shared" si="37"/>
        <v>0</v>
      </c>
      <c r="DF17" s="15">
        <f t="shared" si="38"/>
        <v>0</v>
      </c>
      <c r="DG17" s="11">
        <f t="shared" si="39"/>
        <v>0</v>
      </c>
      <c r="DH17" s="11">
        <f t="shared" si="40"/>
        <v>0</v>
      </c>
      <c r="DI17" s="11">
        <f t="shared" si="41"/>
        <v>0</v>
      </c>
      <c r="DJ17" s="12"/>
      <c r="DK17" s="12"/>
      <c r="DL17" s="12"/>
      <c r="DM17" s="10"/>
      <c r="DN17" s="16"/>
      <c r="DO17" s="9">
        <f t="shared" si="42"/>
        <v>0</v>
      </c>
      <c r="DP17" s="15">
        <f t="shared" si="43"/>
        <v>0</v>
      </c>
      <c r="DQ17" s="11">
        <f t="shared" si="44"/>
        <v>0</v>
      </c>
      <c r="DR17" s="11">
        <f t="shared" si="45"/>
        <v>0</v>
      </c>
      <c r="DS17" s="11">
        <f t="shared" si="46"/>
        <v>0</v>
      </c>
      <c r="DT17" s="12"/>
      <c r="DU17" s="12"/>
      <c r="DV17" s="12"/>
      <c r="DW17" s="10"/>
      <c r="DX17" s="16"/>
      <c r="DY17" s="9">
        <f t="shared" si="47"/>
        <v>0</v>
      </c>
      <c r="DZ17" s="15">
        <f t="shared" si="48"/>
        <v>0</v>
      </c>
      <c r="EA17" s="11">
        <f t="shared" si="49"/>
        <v>0</v>
      </c>
      <c r="EB17" s="11">
        <f t="shared" si="50"/>
        <v>0</v>
      </c>
      <c r="EC17" s="11">
        <f t="shared" si="51"/>
        <v>0</v>
      </c>
      <c r="ED17" s="12"/>
      <c r="EE17" s="12"/>
      <c r="EF17" s="12"/>
      <c r="EG17" s="10"/>
      <c r="EH17" s="16"/>
      <c r="EI17" s="9">
        <f t="shared" si="52"/>
        <v>0</v>
      </c>
      <c r="EJ17" s="15">
        <f t="shared" si="53"/>
        <v>0</v>
      </c>
      <c r="EK17" s="11">
        <f t="shared" si="54"/>
        <v>0</v>
      </c>
      <c r="EL17" s="11">
        <f t="shared" si="55"/>
        <v>0</v>
      </c>
      <c r="EM17" s="11">
        <f t="shared" si="56"/>
        <v>0</v>
      </c>
      <c r="EN17" s="12"/>
      <c r="EO17" s="12"/>
      <c r="EP17" s="12"/>
      <c r="EQ17" s="10"/>
      <c r="ER17" s="16"/>
      <c r="ES17" s="9">
        <f t="shared" si="57"/>
        <v>0</v>
      </c>
      <c r="ET17" s="15">
        <f t="shared" si="58"/>
        <v>0</v>
      </c>
      <c r="EU17" s="11">
        <f t="shared" si="59"/>
        <v>0</v>
      </c>
      <c r="EV17" s="11">
        <f t="shared" si="60"/>
        <v>0</v>
      </c>
      <c r="EW17" s="11">
        <f t="shared" si="61"/>
        <v>0</v>
      </c>
      <c r="EX17" s="12"/>
      <c r="EY17" s="12"/>
      <c r="EZ17" s="12"/>
      <c r="FA17" s="10"/>
      <c r="FB17" s="16"/>
      <c r="FC17" s="9">
        <f t="shared" si="62"/>
        <v>0</v>
      </c>
      <c r="FD17" s="15">
        <f t="shared" si="63"/>
        <v>0</v>
      </c>
      <c r="FE17" s="11">
        <f t="shared" si="64"/>
        <v>0</v>
      </c>
      <c r="FF17" s="11">
        <f t="shared" si="65"/>
        <v>0</v>
      </c>
      <c r="FG17" s="11">
        <f t="shared" si="66"/>
        <v>0</v>
      </c>
      <c r="FH17" s="12"/>
      <c r="FI17" s="12"/>
      <c r="FJ17" s="12"/>
      <c r="FK17" s="10"/>
      <c r="FL17" s="16"/>
      <c r="FM17" s="9">
        <f t="shared" si="67"/>
        <v>0</v>
      </c>
      <c r="FN17" s="15">
        <f t="shared" si="68"/>
        <v>0</v>
      </c>
      <c r="FO17" s="11">
        <f t="shared" si="69"/>
        <v>0</v>
      </c>
      <c r="FP17" s="11">
        <f t="shared" si="70"/>
        <v>0</v>
      </c>
      <c r="FQ17" s="11">
        <f t="shared" si="71"/>
        <v>0</v>
      </c>
      <c r="FR17" s="12"/>
      <c r="FS17" s="12"/>
      <c r="FT17" s="12"/>
      <c r="FU17" s="10"/>
      <c r="FV17" s="16"/>
      <c r="FW17" s="9">
        <f t="shared" si="72"/>
        <v>0</v>
      </c>
      <c r="FX17" s="15">
        <f t="shared" si="73"/>
        <v>0</v>
      </c>
      <c r="FY17" s="11">
        <f t="shared" si="74"/>
        <v>0</v>
      </c>
      <c r="FZ17" s="11">
        <f t="shared" si="75"/>
        <v>0</v>
      </c>
      <c r="GA17" s="11">
        <f t="shared" si="76"/>
        <v>0</v>
      </c>
      <c r="GB17" s="12"/>
      <c r="GC17" s="12"/>
      <c r="GD17" s="12"/>
      <c r="GE17" s="10"/>
      <c r="GF17" s="16"/>
      <c r="GG17" s="9">
        <f t="shared" si="77"/>
        <v>0</v>
      </c>
      <c r="GH17" s="15">
        <f t="shared" si="78"/>
        <v>0</v>
      </c>
      <c r="GI17" s="11">
        <f t="shared" si="79"/>
        <v>0</v>
      </c>
      <c r="GJ17" s="11">
        <f t="shared" si="80"/>
        <v>0</v>
      </c>
      <c r="GK17" s="11">
        <f t="shared" si="81"/>
        <v>0</v>
      </c>
      <c r="GL17" s="12"/>
      <c r="GM17" s="12"/>
      <c r="GN17" s="12"/>
      <c r="GO17" s="10"/>
      <c r="GP17" s="16"/>
      <c r="GQ17" s="9">
        <f t="shared" si="82"/>
        <v>0</v>
      </c>
      <c r="GR17" s="15">
        <f t="shared" si="83"/>
        <v>0</v>
      </c>
      <c r="GS17" s="11">
        <f t="shared" si="84"/>
        <v>0</v>
      </c>
      <c r="GT17" s="11">
        <f t="shared" si="85"/>
        <v>0</v>
      </c>
      <c r="GU17" s="11">
        <f t="shared" si="86"/>
        <v>0</v>
      </c>
      <c r="GV17" s="12"/>
      <c r="GW17" s="12"/>
      <c r="GX17" s="12"/>
      <c r="GY17" s="10"/>
      <c r="GZ17" s="16"/>
      <c r="HA17" s="9">
        <f t="shared" si="87"/>
        <v>0</v>
      </c>
      <c r="HB17" s="15">
        <f t="shared" si="88"/>
        <v>0</v>
      </c>
      <c r="HC17" s="11">
        <f t="shared" si="89"/>
        <v>0</v>
      </c>
      <c r="HD17" s="11">
        <f t="shared" si="90"/>
        <v>0</v>
      </c>
      <c r="HE17" s="11">
        <f t="shared" si="91"/>
        <v>0</v>
      </c>
      <c r="HF17" s="12"/>
      <c r="HG17" s="12"/>
      <c r="HH17" s="12"/>
      <c r="HI17" s="10"/>
      <c r="HJ17" s="16"/>
      <c r="HK17" s="9">
        <f t="shared" si="92"/>
        <v>0</v>
      </c>
      <c r="HL17" s="15">
        <f t="shared" si="93"/>
        <v>0</v>
      </c>
      <c r="HM17" s="11">
        <f t="shared" si="94"/>
        <v>0</v>
      </c>
      <c r="HN17" s="11">
        <f t="shared" si="95"/>
        <v>0</v>
      </c>
      <c r="HO17" s="11">
        <f t="shared" si="96"/>
        <v>0</v>
      </c>
      <c r="HP17" s="12"/>
      <c r="HQ17" s="12"/>
      <c r="HR17" s="12"/>
      <c r="HS17" s="10"/>
      <c r="HT17" s="16"/>
      <c r="HU17" s="9">
        <f t="shared" si="97"/>
        <v>0</v>
      </c>
      <c r="HV17" s="15">
        <f t="shared" si="98"/>
        <v>0</v>
      </c>
      <c r="HW17" s="11">
        <f t="shared" si="99"/>
        <v>0</v>
      </c>
      <c r="HX17" s="11">
        <f t="shared" si="100"/>
        <v>0</v>
      </c>
      <c r="HY17" s="11">
        <f t="shared" si="101"/>
        <v>0</v>
      </c>
      <c r="HZ17" s="12"/>
      <c r="IA17" s="12"/>
      <c r="IB17" s="12"/>
      <c r="IC17" s="10"/>
      <c r="ID17" s="16"/>
      <c r="IE17" s="9">
        <f t="shared" si="102"/>
        <v>0</v>
      </c>
      <c r="IF17" s="15">
        <f t="shared" si="103"/>
        <v>0</v>
      </c>
      <c r="IG17" s="11">
        <f t="shared" si="104"/>
        <v>0</v>
      </c>
      <c r="IH17" s="11">
        <f t="shared" si="105"/>
        <v>0</v>
      </c>
      <c r="II17" s="11">
        <f t="shared" si="106"/>
        <v>0</v>
      </c>
      <c r="IJ17" s="12"/>
      <c r="IK17" s="12"/>
      <c r="IL17" s="12"/>
      <c r="IM17" s="10"/>
      <c r="IN17" s="16"/>
      <c r="IO17" s="9">
        <f t="shared" si="107"/>
        <v>0</v>
      </c>
      <c r="IP17" s="15">
        <f t="shared" si="108"/>
        <v>0</v>
      </c>
      <c r="IQ17" s="11">
        <f t="shared" si="109"/>
        <v>0</v>
      </c>
      <c r="IR17" s="11">
        <f t="shared" si="110"/>
        <v>0</v>
      </c>
      <c r="IS17" s="11">
        <f t="shared" si="111"/>
        <v>0</v>
      </c>
      <c r="IT17" s="12"/>
      <c r="IU17" s="12"/>
      <c r="IV17" s="12"/>
      <c r="IW17" s="10"/>
      <c r="IX17" s="16"/>
      <c r="IY17" s="9">
        <f t="shared" si="112"/>
        <v>0</v>
      </c>
      <c r="IZ17" s="15">
        <f t="shared" si="113"/>
        <v>0</v>
      </c>
      <c r="JA17" s="11">
        <f t="shared" si="114"/>
        <v>0</v>
      </c>
      <c r="JB17" s="11">
        <f t="shared" si="115"/>
        <v>0</v>
      </c>
      <c r="JC17" s="11">
        <f t="shared" si="116"/>
        <v>0</v>
      </c>
      <c r="JD17" s="12"/>
      <c r="JE17" s="12"/>
      <c r="JF17" s="12"/>
      <c r="JG17" s="10"/>
      <c r="JH17" s="16"/>
      <c r="JI17" s="9">
        <f t="shared" si="117"/>
        <v>0</v>
      </c>
      <c r="JJ17" s="15">
        <f t="shared" si="118"/>
        <v>0</v>
      </c>
      <c r="JK17" s="11">
        <f t="shared" si="119"/>
        <v>0</v>
      </c>
      <c r="JL17" s="11">
        <f t="shared" si="120"/>
        <v>0</v>
      </c>
      <c r="JM17" s="11">
        <f t="shared" si="121"/>
        <v>0</v>
      </c>
      <c r="JN17" s="24"/>
      <c r="JO17" s="12"/>
      <c r="JP17" s="12"/>
      <c r="JQ17" s="12"/>
      <c r="JR17" s="10"/>
      <c r="JS17" s="16"/>
      <c r="JT17" s="9">
        <f t="shared" si="122"/>
        <v>0</v>
      </c>
      <c r="JU17" s="15">
        <f t="shared" si="123"/>
        <v>0</v>
      </c>
      <c r="JV17" s="11">
        <f t="shared" si="124"/>
        <v>0</v>
      </c>
      <c r="JW17" s="11">
        <f t="shared" si="125"/>
        <v>0</v>
      </c>
      <c r="JX17" s="11">
        <f t="shared" si="126"/>
        <v>0</v>
      </c>
      <c r="JY17" s="12"/>
      <c r="JZ17" s="12"/>
      <c r="KA17" s="12"/>
      <c r="KB17" s="10"/>
      <c r="KC17" s="16"/>
      <c r="KD17" s="9">
        <f t="shared" si="127"/>
        <v>0</v>
      </c>
      <c r="KE17" s="15">
        <f t="shared" si="128"/>
        <v>0</v>
      </c>
      <c r="KF17" s="11">
        <f t="shared" si="129"/>
        <v>0</v>
      </c>
      <c r="KG17" s="11">
        <f t="shared" si="130"/>
        <v>0</v>
      </c>
      <c r="KH17" s="11">
        <f t="shared" si="131"/>
        <v>0</v>
      </c>
      <c r="KI17" s="12"/>
      <c r="KJ17" s="12"/>
      <c r="KK17" s="12"/>
      <c r="KL17" s="10"/>
      <c r="KM17" s="16"/>
      <c r="KN17" s="9">
        <f t="shared" si="132"/>
        <v>0</v>
      </c>
      <c r="KO17" s="15">
        <f t="shared" si="133"/>
        <v>0</v>
      </c>
      <c r="KP17" s="11">
        <f t="shared" si="134"/>
        <v>0</v>
      </c>
      <c r="KQ17" s="11">
        <f t="shared" si="135"/>
        <v>0</v>
      </c>
      <c r="KR17" s="11">
        <f t="shared" si="136"/>
        <v>0</v>
      </c>
      <c r="KS17" s="12"/>
      <c r="KT17" s="12"/>
      <c r="KU17" s="12"/>
      <c r="KV17" s="10"/>
      <c r="KW17" s="16"/>
      <c r="KX17" s="9">
        <f t="shared" si="137"/>
        <v>0</v>
      </c>
      <c r="KY17" s="15">
        <f t="shared" si="138"/>
        <v>0</v>
      </c>
      <c r="KZ17" s="11">
        <f t="shared" si="139"/>
        <v>0</v>
      </c>
      <c r="LA17" s="11">
        <f t="shared" si="140"/>
        <v>0</v>
      </c>
      <c r="LB17" s="11">
        <f t="shared" si="141"/>
        <v>0</v>
      </c>
      <c r="LC17" s="12"/>
      <c r="LD17" s="12"/>
      <c r="LE17" s="12"/>
      <c r="LF17" s="10"/>
      <c r="LG17" s="16"/>
      <c r="LH17" s="9">
        <f t="shared" si="142"/>
        <v>0</v>
      </c>
      <c r="LI17" s="15">
        <f t="shared" si="143"/>
        <v>0</v>
      </c>
      <c r="LJ17" s="11">
        <f t="shared" si="144"/>
        <v>0</v>
      </c>
      <c r="LK17" s="11">
        <f t="shared" si="145"/>
        <v>0</v>
      </c>
      <c r="LL17" s="11">
        <f t="shared" si="146"/>
        <v>0</v>
      </c>
      <c r="LM17" s="12"/>
      <c r="LN17" s="12"/>
      <c r="LO17" s="12"/>
      <c r="LP17" s="10"/>
      <c r="LQ17" s="16"/>
      <c r="LR17" s="9">
        <f t="shared" si="147"/>
        <v>0</v>
      </c>
      <c r="LS17" s="15">
        <f t="shared" si="148"/>
        <v>0</v>
      </c>
      <c r="LT17" s="11">
        <f t="shared" si="149"/>
        <v>0</v>
      </c>
      <c r="LU17" s="11">
        <f t="shared" si="150"/>
        <v>0</v>
      </c>
      <c r="LV17" s="11">
        <f t="shared" si="151"/>
        <v>0</v>
      </c>
    </row>
    <row r="18" spans="2:334" x14ac:dyDescent="0.3">
      <c r="B18" s="20">
        <f t="shared" si="0"/>
        <v>0</v>
      </c>
      <c r="C18" s="18" t="str">
        <f t="shared" si="1"/>
        <v/>
      </c>
      <c r="D18" s="19" t="str">
        <f t="shared" si="152"/>
        <v/>
      </c>
      <c r="E18" s="18" t="str">
        <f t="shared" si="153"/>
        <v/>
      </c>
      <c r="F18" s="19" t="str">
        <f t="shared" si="154"/>
        <v/>
      </c>
      <c r="G18" s="18" t="str">
        <f t="shared" si="155"/>
        <v/>
      </c>
      <c r="H18" s="19" t="str">
        <f t="shared" si="156"/>
        <v/>
      </c>
      <c r="I18" s="18" t="str">
        <f t="shared" si="157"/>
        <v/>
      </c>
      <c r="J18" s="19" t="str">
        <f t="shared" si="158"/>
        <v/>
      </c>
      <c r="K18" s="18" t="str">
        <f t="shared" si="159"/>
        <v/>
      </c>
      <c r="L18" s="19" t="str">
        <f t="shared" si="160"/>
        <v/>
      </c>
      <c r="M18" s="18" t="str">
        <f t="shared" si="161"/>
        <v/>
      </c>
      <c r="N18" s="19" t="str">
        <f t="shared" si="162"/>
        <v/>
      </c>
      <c r="O18" s="18" t="str">
        <f t="shared" si="163"/>
        <v/>
      </c>
      <c r="P18" s="19" t="str">
        <f t="shared" si="164"/>
        <v/>
      </c>
      <c r="Q18" s="18" t="str">
        <f t="shared" si="165"/>
        <v/>
      </c>
      <c r="R18" s="19" t="str">
        <f t="shared" si="166"/>
        <v/>
      </c>
      <c r="S18" s="18" t="str">
        <f t="shared" si="167"/>
        <v/>
      </c>
      <c r="T18" s="19" t="str">
        <f t="shared" si="168"/>
        <v/>
      </c>
      <c r="U18" s="18" t="str">
        <f t="shared" si="169"/>
        <v/>
      </c>
      <c r="V18" s="19" t="str">
        <f t="shared" si="170"/>
        <v/>
      </c>
      <c r="W18" s="18" t="str">
        <f t="shared" si="171"/>
        <v/>
      </c>
      <c r="X18" s="19" t="str">
        <f t="shared" si="172"/>
        <v/>
      </c>
      <c r="Y18" s="18" t="str">
        <f t="shared" si="173"/>
        <v/>
      </c>
      <c r="Z18" s="19" t="str">
        <f t="shared" si="174"/>
        <v/>
      </c>
      <c r="AA18" s="18" t="str">
        <f t="shared" si="175"/>
        <v/>
      </c>
      <c r="AB18" s="19" t="str">
        <f t="shared" si="176"/>
        <v/>
      </c>
      <c r="AC18" s="18" t="str">
        <f t="shared" si="177"/>
        <v/>
      </c>
      <c r="AD18" s="19" t="str">
        <f t="shared" si="178"/>
        <v/>
      </c>
      <c r="AE18" s="18" t="str">
        <f t="shared" si="179"/>
        <v/>
      </c>
      <c r="AF18" s="19" t="str">
        <f t="shared" si="180"/>
        <v/>
      </c>
      <c r="AG18" s="7"/>
      <c r="AH18" s="11"/>
      <c r="AI18" s="12"/>
      <c r="AJ18" s="10"/>
      <c r="AK18" s="10"/>
      <c r="AL18" s="16"/>
      <c r="AM18" s="9">
        <f>IF(AJ18&gt;0,AI18-AJ18+1,0)</f>
        <v>0</v>
      </c>
      <c r="AN18" s="15">
        <f>IF(AL18&gt;0,AK18-AL18+1,0)</f>
        <v>0</v>
      </c>
      <c r="AO18" s="11">
        <f>IF(AM18&gt;0,(AM18/AI18*100),0)</f>
        <v>0</v>
      </c>
      <c r="AP18" s="11">
        <f>IF(AN18&gt;0,(AN18/AK18*100),0)</f>
        <v>0</v>
      </c>
      <c r="AQ18" s="11">
        <f>SUM(AH18+AO18+AP18)</f>
        <v>0</v>
      </c>
      <c r="AR18" s="11"/>
      <c r="AS18" s="12"/>
      <c r="AT18" s="10"/>
      <c r="AU18" s="10"/>
      <c r="AV18" s="16"/>
      <c r="AW18" s="9">
        <f>IF(AT18&gt;0,AS18-AT18+1,0)</f>
        <v>0</v>
      </c>
      <c r="AX18" s="15">
        <f>IF(AV18&gt;0,AU18-AV18+1,0)</f>
        <v>0</v>
      </c>
      <c r="AY18" s="11">
        <f>IF(AW18&gt;0,(AW18/AS18*100),0)</f>
        <v>0</v>
      </c>
      <c r="AZ18" s="11">
        <f>IF(AX18&gt;0,(AX18/AU18*100),0)</f>
        <v>0</v>
      </c>
      <c r="BA18" s="11">
        <f>SUM(AR18+AY18+AZ18)</f>
        <v>0</v>
      </c>
      <c r="BB18" s="12"/>
      <c r="BC18" s="12"/>
      <c r="BD18" s="12"/>
      <c r="BE18" s="10"/>
      <c r="BF18" s="16"/>
      <c r="BG18" s="9">
        <f>IF(BD18&gt;0,BC18-BD18+1,0)</f>
        <v>0</v>
      </c>
      <c r="BH18" s="15">
        <f>IF(BF18&gt;0,BE18-BF18+1,0)</f>
        <v>0</v>
      </c>
      <c r="BI18" s="11">
        <f>IF(BG18&gt;0,(BG18/BC18*100),0)</f>
        <v>0</v>
      </c>
      <c r="BJ18" s="11">
        <f>IF(BH18&gt;0,(BH18/BE18*100),0)</f>
        <v>0</v>
      </c>
      <c r="BK18" s="11">
        <f>SUM(BB18+BI18+BJ18)</f>
        <v>0</v>
      </c>
      <c r="BL18" s="12"/>
      <c r="BM18" s="12"/>
      <c r="BN18" s="12"/>
      <c r="BO18" s="10"/>
      <c r="BP18" s="16"/>
      <c r="BQ18" s="9">
        <f>IF(BN18&gt;0,BM18-BN18+1,0)</f>
        <v>0</v>
      </c>
      <c r="BR18" s="15">
        <f>IF(BP18&gt;0,BO18-BP18+1,0)</f>
        <v>0</v>
      </c>
      <c r="BS18" s="11">
        <f>IF(BQ18&gt;0,(BQ18/BM18*100),0)</f>
        <v>0</v>
      </c>
      <c r="BT18" s="11">
        <f>IF(BR18&gt;0,(BR18/BO18*100),0)</f>
        <v>0</v>
      </c>
      <c r="BU18" s="11">
        <f>SUM(BL18+BS18+BT18)</f>
        <v>0</v>
      </c>
      <c r="BV18" s="12"/>
      <c r="BW18" s="12"/>
      <c r="BX18" s="12"/>
      <c r="BY18" s="10"/>
      <c r="BZ18" s="16"/>
      <c r="CA18" s="9">
        <f>IF(BX18&gt;0,BW18-BX18+1,0)</f>
        <v>0</v>
      </c>
      <c r="CB18" s="15">
        <f>IF(BZ18&gt;0,BY18-BZ18+1,0)</f>
        <v>0</v>
      </c>
      <c r="CC18" s="11">
        <f>IF(CA18&gt;0,(CA18/BW18*100),0)</f>
        <v>0</v>
      </c>
      <c r="CD18" s="11">
        <f>IF(CB18&gt;0,(CB18/BY18*100),0)</f>
        <v>0</v>
      </c>
      <c r="CE18" s="11">
        <f>SUM(BV18+CC18+CD18)</f>
        <v>0</v>
      </c>
      <c r="CF18" s="12"/>
      <c r="CG18" s="12"/>
      <c r="CH18" s="12"/>
      <c r="CI18" s="10"/>
      <c r="CJ18" s="16"/>
      <c r="CK18" s="9">
        <f>IF(CH18&gt;0,CG18-CH18+1,0)</f>
        <v>0</v>
      </c>
      <c r="CL18" s="15">
        <f>IF(CJ18&gt;0,CI18-CJ18+1,0)</f>
        <v>0</v>
      </c>
      <c r="CM18" s="11">
        <f>IF(CK18&gt;0,(CK18/CG18*100),0)</f>
        <v>0</v>
      </c>
      <c r="CN18" s="11">
        <f>IF(CL18&gt;0,(CL18/CI18*100),0)</f>
        <v>0</v>
      </c>
      <c r="CO18" s="11">
        <f>SUM(CF18+CM18+CN18)</f>
        <v>0</v>
      </c>
      <c r="CP18" s="12"/>
      <c r="CQ18" s="12"/>
      <c r="CR18" s="12"/>
      <c r="CS18" s="10"/>
      <c r="CT18" s="16"/>
      <c r="CU18" s="9">
        <f>IF(CR18&gt;0,CQ18-CR18+1,0)</f>
        <v>0</v>
      </c>
      <c r="CV18" s="15">
        <f>IF(CT18&gt;0,CS18-CT18+1,0)</f>
        <v>0</v>
      </c>
      <c r="CW18" s="11">
        <f>IF(CU18&gt;0,(CU18/CQ18*100),0)</f>
        <v>0</v>
      </c>
      <c r="CX18" s="11">
        <f>IF(CV18&gt;0,(CV18/CS18*100),0)</f>
        <v>0</v>
      </c>
      <c r="CY18" s="11">
        <f>SUM(CP18+CW18+CX18)</f>
        <v>0</v>
      </c>
      <c r="CZ18" s="12"/>
      <c r="DA18" s="12"/>
      <c r="DB18" s="12"/>
      <c r="DC18" s="10"/>
      <c r="DD18" s="16"/>
      <c r="DE18" s="9">
        <f>IF(DB18&gt;0,DA18-DB18+1,0)</f>
        <v>0</v>
      </c>
      <c r="DF18" s="15">
        <f>IF(DD18&gt;0,DC18-DD18+1,0)</f>
        <v>0</v>
      </c>
      <c r="DG18" s="11">
        <f>IF(DE18&gt;0,(DE18/DA18*100),0)</f>
        <v>0</v>
      </c>
      <c r="DH18" s="11">
        <f>IF(DF18&gt;0,(DF18/DC18*100),0)</f>
        <v>0</v>
      </c>
      <c r="DI18" s="11">
        <f>SUM(CZ18+DG18+DH18)</f>
        <v>0</v>
      </c>
      <c r="DJ18" s="12"/>
      <c r="DK18" s="12"/>
      <c r="DL18" s="12"/>
      <c r="DM18" s="10"/>
      <c r="DN18" s="16"/>
      <c r="DO18" s="9">
        <f>IF(DL18&gt;0,DK18-DL18+1,0)</f>
        <v>0</v>
      </c>
      <c r="DP18" s="15">
        <f>IF(DN18&gt;0,DM18-DN18+1,0)</f>
        <v>0</v>
      </c>
      <c r="DQ18" s="11">
        <f>IF(DO18&gt;0,(DO18/DK18*100),0)</f>
        <v>0</v>
      </c>
      <c r="DR18" s="11">
        <f>IF(DP18&gt;0,(DP18/DM18*100),0)</f>
        <v>0</v>
      </c>
      <c r="DS18" s="11">
        <f>SUM(DJ18+DQ18+DR18)</f>
        <v>0</v>
      </c>
      <c r="DT18" s="12"/>
      <c r="DU18" s="12"/>
      <c r="DV18" s="12"/>
      <c r="DW18" s="10"/>
      <c r="DX18" s="16"/>
      <c r="DY18" s="9">
        <f>IF(DV18&gt;0,DU18-DV18+1,0)</f>
        <v>0</v>
      </c>
      <c r="DZ18" s="15">
        <f>IF(DX18&gt;0,DW18-DX18+1,0)</f>
        <v>0</v>
      </c>
      <c r="EA18" s="11">
        <f>IF(DY18&gt;0,(DY18/DU18*100),0)</f>
        <v>0</v>
      </c>
      <c r="EB18" s="11">
        <f>IF(DZ18&gt;0,(DZ18/DW18*100),0)</f>
        <v>0</v>
      </c>
      <c r="EC18" s="11">
        <f>SUM(DT18+EA18+EB18)</f>
        <v>0</v>
      </c>
      <c r="ED18" s="12"/>
      <c r="EE18" s="12"/>
      <c r="EF18" s="12"/>
      <c r="EG18" s="10"/>
      <c r="EH18" s="16"/>
      <c r="EI18" s="9">
        <f>IF(EF18&gt;0,EE18-EF18+1,0)</f>
        <v>0</v>
      </c>
      <c r="EJ18" s="15">
        <f>IF(EH18&gt;0,EG18-EH18+1,0)</f>
        <v>0</v>
      </c>
      <c r="EK18" s="11">
        <f>IF(EI18&gt;0,(EI18/EE18*100),0)</f>
        <v>0</v>
      </c>
      <c r="EL18" s="11">
        <f>IF(EJ18&gt;0,(EJ18/EG18*100),0)</f>
        <v>0</v>
      </c>
      <c r="EM18" s="11">
        <f>SUM(ED18+EK18+EL18)</f>
        <v>0</v>
      </c>
      <c r="EN18" s="12"/>
      <c r="EO18" s="12"/>
      <c r="EP18" s="12"/>
      <c r="EQ18" s="10"/>
      <c r="ER18" s="16"/>
      <c r="ES18" s="9">
        <f>IF(EP18&gt;0,EO18-EP18+1,0)</f>
        <v>0</v>
      </c>
      <c r="ET18" s="15">
        <f>IF(ER18&gt;0,EQ18-ER18+1,0)</f>
        <v>0</v>
      </c>
      <c r="EU18" s="11">
        <f>IF(ES18&gt;0,(ES18/EO18*100),0)</f>
        <v>0</v>
      </c>
      <c r="EV18" s="11">
        <f>IF(ET18&gt;0,(ET18/EQ18*100),0)</f>
        <v>0</v>
      </c>
      <c r="EW18" s="11">
        <f>SUM(EN18+EU18+EV18)</f>
        <v>0</v>
      </c>
      <c r="EX18" s="12"/>
      <c r="EY18" s="12"/>
      <c r="EZ18" s="12"/>
      <c r="FA18" s="10"/>
      <c r="FB18" s="16"/>
      <c r="FC18" s="9">
        <f>IF(EZ18&gt;0,EY18-EZ18+1,0)</f>
        <v>0</v>
      </c>
      <c r="FD18" s="15">
        <f>IF(FB18&gt;0,FA18-FB18+1,0)</f>
        <v>0</v>
      </c>
      <c r="FE18" s="11">
        <f>IF(FC18&gt;0,(FC18/EY18*100),0)</f>
        <v>0</v>
      </c>
      <c r="FF18" s="11">
        <f>IF(FD18&gt;0,(FD18/FA18*100),0)</f>
        <v>0</v>
      </c>
      <c r="FG18" s="11">
        <f>SUM(EX18+FE18+FF18)</f>
        <v>0</v>
      </c>
      <c r="FH18" s="12"/>
      <c r="FI18" s="12"/>
      <c r="FJ18" s="12"/>
      <c r="FK18" s="10"/>
      <c r="FL18" s="16"/>
      <c r="FM18" s="9">
        <f>IF(FJ18&gt;0,FI18-FJ18+1,0)</f>
        <v>0</v>
      </c>
      <c r="FN18" s="15">
        <f>IF(FL18&gt;0,FK18-FL18+1,0)</f>
        <v>0</v>
      </c>
      <c r="FO18" s="11">
        <f>IF(FM18&gt;0,(FM18/FI18*100),0)</f>
        <v>0</v>
      </c>
      <c r="FP18" s="11">
        <f>IF(FN18&gt;0,(FN18/FK18*100),0)</f>
        <v>0</v>
      </c>
      <c r="FQ18" s="11">
        <f>SUM(FH18+FO18+FP18)</f>
        <v>0</v>
      </c>
      <c r="FR18" s="12"/>
      <c r="FS18" s="12"/>
      <c r="FT18" s="12"/>
      <c r="FU18" s="10"/>
      <c r="FV18" s="16"/>
      <c r="FW18" s="9">
        <f>IF(FT18&gt;0,FS18-FT18+1,0)</f>
        <v>0</v>
      </c>
      <c r="FX18" s="15">
        <f>IF(FV18&gt;0,FU18-FV18+1,0)</f>
        <v>0</v>
      </c>
      <c r="FY18" s="11">
        <f>IF(FW18&gt;0,(FW18/FS18*100),0)</f>
        <v>0</v>
      </c>
      <c r="FZ18" s="11">
        <f>IF(FX18&gt;0,(FX18/FU18*100),0)</f>
        <v>0</v>
      </c>
      <c r="GA18" s="11">
        <f>SUM(FR18+FY18+FZ18)</f>
        <v>0</v>
      </c>
      <c r="GB18" s="12"/>
      <c r="GC18" s="12"/>
      <c r="GD18" s="12"/>
      <c r="GE18" s="10"/>
      <c r="GF18" s="16"/>
      <c r="GG18" s="9">
        <f>IF(GD18&gt;0,GC18-GD18+1,0)</f>
        <v>0</v>
      </c>
      <c r="GH18" s="15">
        <f>IF(GF18&gt;0,GE18-GF18+1,0)</f>
        <v>0</v>
      </c>
      <c r="GI18" s="11">
        <f>IF(GG18&gt;0,(GG18/GC18*100),0)</f>
        <v>0</v>
      </c>
      <c r="GJ18" s="11">
        <f>IF(GH18&gt;0,(GH18/GE18*100),0)</f>
        <v>0</v>
      </c>
      <c r="GK18" s="11">
        <f>SUM(GB18+GI18+GJ18)</f>
        <v>0</v>
      </c>
      <c r="GL18" s="12"/>
      <c r="GM18" s="12"/>
      <c r="GN18" s="12"/>
      <c r="GO18" s="10"/>
      <c r="GP18" s="16"/>
      <c r="GQ18" s="9">
        <f>IF(GN18&gt;0,GM18-GN18+1,0)</f>
        <v>0</v>
      </c>
      <c r="GR18" s="15">
        <f>IF(GP18&gt;0,GO18-GP18+1,0)</f>
        <v>0</v>
      </c>
      <c r="GS18" s="11">
        <f>IF(GQ18&gt;0,(GQ18/GM18*100),0)</f>
        <v>0</v>
      </c>
      <c r="GT18" s="11">
        <f>IF(GR18&gt;0,(GR18/GO18*100),0)</f>
        <v>0</v>
      </c>
      <c r="GU18" s="11">
        <f>SUM(GL18+GS18+GT18)</f>
        <v>0</v>
      </c>
      <c r="GV18" s="12"/>
      <c r="GW18" s="12"/>
      <c r="GX18" s="12"/>
      <c r="GY18" s="10"/>
      <c r="GZ18" s="16"/>
      <c r="HA18" s="9">
        <f>IF(GX18&gt;0,GW18-GX18+1,0)</f>
        <v>0</v>
      </c>
      <c r="HB18" s="15">
        <f>IF(GZ18&gt;0,GY18-GZ18+1,0)</f>
        <v>0</v>
      </c>
      <c r="HC18" s="11">
        <f>IF(HA18&gt;0,(HA18/GW18*100),0)</f>
        <v>0</v>
      </c>
      <c r="HD18" s="11">
        <f>IF(HB18&gt;0,(HB18/GY18*100),0)</f>
        <v>0</v>
      </c>
      <c r="HE18" s="11">
        <f>SUM(GV18+HC18+HD18)</f>
        <v>0</v>
      </c>
      <c r="HF18" s="12"/>
      <c r="HG18" s="12"/>
      <c r="HH18" s="12"/>
      <c r="HI18" s="10"/>
      <c r="HJ18" s="16"/>
      <c r="HK18" s="9">
        <f>IF(HH18&gt;0,HG18-HH18+1,0)</f>
        <v>0</v>
      </c>
      <c r="HL18" s="15">
        <f>IF(HJ18&gt;0,HI18-HJ18+1,0)</f>
        <v>0</v>
      </c>
      <c r="HM18" s="11">
        <f>IF(HK18&gt;0,(HK18/HG18*100),0)</f>
        <v>0</v>
      </c>
      <c r="HN18" s="11">
        <f>IF(HL18&gt;0,(HL18/HI18*100),0)</f>
        <v>0</v>
      </c>
      <c r="HO18" s="11">
        <f>SUM(HF18+HM18+HN18)</f>
        <v>0</v>
      </c>
      <c r="HP18" s="12"/>
      <c r="HQ18" s="12"/>
      <c r="HR18" s="12"/>
      <c r="HS18" s="10"/>
      <c r="HT18" s="16"/>
      <c r="HU18" s="9">
        <f>IF(HR18&gt;0,HQ18-HR18+1,0)</f>
        <v>0</v>
      </c>
      <c r="HV18" s="15">
        <f>IF(HT18&gt;0,HS18-HT18+1,0)</f>
        <v>0</v>
      </c>
      <c r="HW18" s="11">
        <f>IF(HU18&gt;0,(HU18/HQ18*100),0)</f>
        <v>0</v>
      </c>
      <c r="HX18" s="11">
        <f>IF(HV18&gt;0,(HV18/HS18*100),0)</f>
        <v>0</v>
      </c>
      <c r="HY18" s="11">
        <f>SUM(HP18+HW18+HX18)</f>
        <v>0</v>
      </c>
      <c r="HZ18" s="12"/>
      <c r="IA18" s="12"/>
      <c r="IB18" s="12"/>
      <c r="IC18" s="10"/>
      <c r="ID18" s="16"/>
      <c r="IE18" s="9">
        <f>IF(IB18&gt;0,IA18-IB18+1,0)</f>
        <v>0</v>
      </c>
      <c r="IF18" s="15">
        <f>IF(ID18&gt;0,IC18-ID18+1,0)</f>
        <v>0</v>
      </c>
      <c r="IG18" s="11">
        <f>IF(IE18&gt;0,(IE18/IA18*100),0)</f>
        <v>0</v>
      </c>
      <c r="IH18" s="11">
        <f>IF(IF18&gt;0,(IF18/IC18*100),0)</f>
        <v>0</v>
      </c>
      <c r="II18" s="11">
        <f>SUM(HZ18+IG18+IH18)</f>
        <v>0</v>
      </c>
      <c r="IJ18" s="12"/>
      <c r="IK18" s="12"/>
      <c r="IL18" s="12"/>
      <c r="IM18" s="10"/>
      <c r="IN18" s="16"/>
      <c r="IO18" s="9">
        <f>IF(IL18&gt;0,IK18-IL18+1,0)</f>
        <v>0</v>
      </c>
      <c r="IP18" s="15">
        <f>IF(IN18&gt;0,IM18-IN18+1,0)</f>
        <v>0</v>
      </c>
      <c r="IQ18" s="11">
        <f>IF(IO18&gt;0,(IO18/IK18*100),0)</f>
        <v>0</v>
      </c>
      <c r="IR18" s="11">
        <f>IF(IP18&gt;0,(IP18/IM18*100),0)</f>
        <v>0</v>
      </c>
      <c r="IS18" s="11">
        <f>SUM(IJ18+IQ18+IR18)</f>
        <v>0</v>
      </c>
      <c r="IT18" s="12"/>
      <c r="IU18" s="12"/>
      <c r="IV18" s="12"/>
      <c r="IW18" s="10"/>
      <c r="IX18" s="16"/>
      <c r="IY18" s="9">
        <f>IF(IV18&gt;0,IU18-IV18+1,0)</f>
        <v>0</v>
      </c>
      <c r="IZ18" s="15">
        <f>IF(IX18&gt;0,IW18-IX18+1,0)</f>
        <v>0</v>
      </c>
      <c r="JA18" s="11">
        <f>IF(IY18&gt;0,(IY18/IU18*100),0)</f>
        <v>0</v>
      </c>
      <c r="JB18" s="11">
        <f>IF(IZ18&gt;0,(IZ18/IW18*100),0)</f>
        <v>0</v>
      </c>
      <c r="JC18" s="11">
        <f>SUM(IT18+JA18+JB18)</f>
        <v>0</v>
      </c>
      <c r="JD18" s="12"/>
      <c r="JE18" s="12"/>
      <c r="JF18" s="12"/>
      <c r="JG18" s="10"/>
      <c r="JH18" s="16"/>
      <c r="JI18" s="9">
        <f>IF(JF18&gt;0,JE18-JF18+1,0)</f>
        <v>0</v>
      </c>
      <c r="JJ18" s="15">
        <f>IF(JH18&gt;0,JG18-JH18+1,0)</f>
        <v>0</v>
      </c>
      <c r="JK18" s="11">
        <f>IF(JI18&gt;0,(JI18/JE18*100),0)</f>
        <v>0</v>
      </c>
      <c r="JL18" s="11">
        <f>IF(JJ18&gt;0,(JJ18/JG18*100),0)</f>
        <v>0</v>
      </c>
      <c r="JM18" s="11">
        <f>SUM(JD18+JK18+JL18)</f>
        <v>0</v>
      </c>
      <c r="JO18" s="12"/>
      <c r="JP18" s="12"/>
      <c r="JQ18" s="12"/>
      <c r="JR18" s="10"/>
      <c r="JS18" s="16"/>
      <c r="JT18" s="9">
        <f>IF(JQ18&gt;0,JP18-JQ18+1,0)</f>
        <v>0</v>
      </c>
      <c r="JU18" s="15">
        <f>IF(JS18&gt;0,JR18-JS18+1,0)</f>
        <v>0</v>
      </c>
      <c r="JV18" s="11">
        <f>IF(JT18&gt;0,(JT18/JP18*100),0)</f>
        <v>0</v>
      </c>
      <c r="JW18" s="11">
        <f>IF(JU18&gt;0,(JU18/JR18*100),0)</f>
        <v>0</v>
      </c>
      <c r="JX18" s="11">
        <f>SUM(JO18+JV18+JW18)</f>
        <v>0</v>
      </c>
      <c r="JY18" s="12"/>
      <c r="JZ18" s="12"/>
      <c r="KA18" s="12"/>
      <c r="KB18" s="10"/>
      <c r="KC18" s="16"/>
      <c r="KD18" s="9">
        <f>IF(KA18&gt;0,JZ18-KA18+1,0)</f>
        <v>0</v>
      </c>
      <c r="KE18" s="15">
        <f>IF(KC18&gt;0,KB18-KC18+1,0)</f>
        <v>0</v>
      </c>
      <c r="KF18" s="11">
        <f>IF(KD18&gt;0,(KD18/JZ18*100),0)</f>
        <v>0</v>
      </c>
      <c r="KG18" s="11">
        <f>IF(KE18&gt;0,(KE18/KB18*100),0)</f>
        <v>0</v>
      </c>
      <c r="KH18" s="11">
        <f>SUM(JY18+KF18+KG18)</f>
        <v>0</v>
      </c>
      <c r="KI18" s="12"/>
      <c r="KJ18" s="12"/>
      <c r="KK18" s="12"/>
      <c r="KL18" s="10"/>
      <c r="KM18" s="16"/>
      <c r="KN18" s="9">
        <f>IF(KK18&gt;0,KJ18-KK18+1,0)</f>
        <v>0</v>
      </c>
      <c r="KO18" s="15">
        <f>IF(KM18&gt;0,KL18-KM18+1,0)</f>
        <v>0</v>
      </c>
      <c r="KP18" s="11">
        <f>IF(KN18&gt;0,(KN18/KJ18*100),0)</f>
        <v>0</v>
      </c>
      <c r="KQ18" s="11">
        <f>IF(KO18&gt;0,(KO18/KL18*100),0)</f>
        <v>0</v>
      </c>
      <c r="KR18" s="11">
        <f>SUM(KI18+KP18+KQ18)</f>
        <v>0</v>
      </c>
      <c r="KS18" s="12"/>
      <c r="KT18" s="12"/>
      <c r="KU18" s="12"/>
      <c r="KV18" s="10"/>
      <c r="KW18" s="16"/>
      <c r="KX18" s="9">
        <f>IF(KU18&gt;0,KT18-KU18+1,0)</f>
        <v>0</v>
      </c>
      <c r="KY18" s="15">
        <f>IF(KW18&gt;0,KV18-KW18+1,0)</f>
        <v>0</v>
      </c>
      <c r="KZ18" s="11">
        <f>IF(KX18&gt;0,(KX18/KT18*100),0)</f>
        <v>0</v>
      </c>
      <c r="LA18" s="11">
        <f>IF(KY18&gt;0,(KY18/KV18*100),0)</f>
        <v>0</v>
      </c>
      <c r="LB18" s="11">
        <f>SUM(KS18+KZ18+LA18)</f>
        <v>0</v>
      </c>
      <c r="LC18" s="12"/>
      <c r="LD18" s="12"/>
      <c r="LE18" s="12"/>
      <c r="LF18" s="10"/>
      <c r="LG18" s="16"/>
      <c r="LH18" s="9">
        <f>IF(LE18&gt;0,LD18-LE18+1,0)</f>
        <v>0</v>
      </c>
      <c r="LI18" s="15">
        <f>IF(LG18&gt;0,LF18-LG18+1,0)</f>
        <v>0</v>
      </c>
      <c r="LJ18" s="11">
        <f>IF(LH18&gt;0,(LH18/LD18*100),0)</f>
        <v>0</v>
      </c>
      <c r="LK18" s="11">
        <f>IF(LI18&gt;0,(LI18/LF18*100),0)</f>
        <v>0</v>
      </c>
      <c r="LL18" s="11">
        <f>SUM(LC18+LJ18+LK18)</f>
        <v>0</v>
      </c>
      <c r="LM18" s="12"/>
      <c r="LN18" s="12"/>
      <c r="LO18" s="12"/>
      <c r="LP18" s="10"/>
      <c r="LQ18" s="16"/>
      <c r="LR18" s="9">
        <f>IF(LO18&gt;0,LN18-LO18+1,0)</f>
        <v>0</v>
      </c>
      <c r="LS18" s="15">
        <f>IF(LQ18&gt;0,LP18-LQ18+1,0)</f>
        <v>0</v>
      </c>
      <c r="LT18" s="11">
        <f>IF(LR18&gt;0,(LR18/LN18*100),0)</f>
        <v>0</v>
      </c>
      <c r="LU18" s="11">
        <f>IF(LS18&gt;0,(LS18/LP18*100),0)</f>
        <v>0</v>
      </c>
      <c r="LV18" s="11">
        <f>SUM(LM18+LT18+LU18)</f>
        <v>0</v>
      </c>
    </row>
  </sheetData>
  <mergeCells count="91">
    <mergeCell ref="EE2:EH2"/>
    <mergeCell ref="BW2:BZ2"/>
    <mergeCell ref="CG2:CJ2"/>
    <mergeCell ref="CQ2:CT2"/>
    <mergeCell ref="DA2:DD2"/>
    <mergeCell ref="DK2:DN2"/>
    <mergeCell ref="DU2:DX2"/>
    <mergeCell ref="EO1:ER1"/>
    <mergeCell ref="AI1:AL1"/>
    <mergeCell ref="AS1:AV1"/>
    <mergeCell ref="BC1:BF1"/>
    <mergeCell ref="BW1:BZ1"/>
    <mergeCell ref="CG1:CJ1"/>
    <mergeCell ref="BM1:BP1"/>
    <mergeCell ref="LD1:LG1"/>
    <mergeCell ref="LN1:LQ1"/>
    <mergeCell ref="HG1:HJ1"/>
    <mergeCell ref="HQ1:HT1"/>
    <mergeCell ref="IA1:ID1"/>
    <mergeCell ref="IK1:IN1"/>
    <mergeCell ref="IU1:IX1"/>
    <mergeCell ref="JE1:JH1"/>
    <mergeCell ref="H2:H3"/>
    <mergeCell ref="JP1:JS1"/>
    <mergeCell ref="JZ1:KC1"/>
    <mergeCell ref="KJ1:KM1"/>
    <mergeCell ref="KT1:KW1"/>
    <mergeCell ref="EY1:FB1"/>
    <mergeCell ref="FI1:FL1"/>
    <mergeCell ref="FS1:FV1"/>
    <mergeCell ref="GC1:GF1"/>
    <mergeCell ref="GM1:GP1"/>
    <mergeCell ref="GW1:GZ1"/>
    <mergeCell ref="CQ1:CT1"/>
    <mergeCell ref="DA1:DD1"/>
    <mergeCell ref="DK1:DN1"/>
    <mergeCell ref="DU1:DX1"/>
    <mergeCell ref="EE1:EH1"/>
    <mergeCell ref="C2:C3"/>
    <mergeCell ref="D2:D3"/>
    <mergeCell ref="E2:E3"/>
    <mergeCell ref="F2:F3"/>
    <mergeCell ref="G2:G3"/>
    <mergeCell ref="T2:T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G2:AG3"/>
    <mergeCell ref="AI2:AL2"/>
    <mergeCell ref="AS2:AV2"/>
    <mergeCell ref="BC2:BF2"/>
    <mergeCell ref="BM2:BP2"/>
    <mergeCell ref="IU2:IX2"/>
    <mergeCell ref="EO2:ER2"/>
    <mergeCell ref="EY2:FB2"/>
    <mergeCell ref="FI2:FL2"/>
    <mergeCell ref="FS2:FV2"/>
    <mergeCell ref="GC2:GF2"/>
    <mergeCell ref="GM2:GP2"/>
    <mergeCell ref="GW2:GZ2"/>
    <mergeCell ref="HG2:HJ2"/>
    <mergeCell ref="HQ2:HT2"/>
    <mergeCell ref="IA2:ID2"/>
    <mergeCell ref="IK2:IN2"/>
    <mergeCell ref="LN2:LQ2"/>
    <mergeCell ref="JE2:JH2"/>
    <mergeCell ref="JP2:JS2"/>
    <mergeCell ref="JZ2:KC2"/>
    <mergeCell ref="KJ2:KM2"/>
    <mergeCell ref="KT2:KW2"/>
    <mergeCell ref="LD2:LG2"/>
  </mergeCells>
  <pageMargins left="0.7" right="0.7" top="0.75" bottom="0.75" header="0.3" footer="0.3"/>
  <pageSetup paperSize="9" orientation="landscape" r:id="rId1"/>
  <ignoredErrors>
    <ignoredError sqref="B6:U18 B4:U4 W4:AF4 W5:AF18 V4:V18 C5:U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LW17"/>
  <sheetViews>
    <sheetView zoomScale="70" zoomScaleNormal="70" workbookViewId="0">
      <pane xSplit="2" topLeftCell="FK1" activePane="topRight" state="frozen"/>
      <selection pane="topRight" activeCell="GW10" sqref="GW10"/>
    </sheetView>
  </sheetViews>
  <sheetFormatPr defaultColWidth="10.33203125" defaultRowHeight="14.4" outlineLevelCol="1" x14ac:dyDescent="0.3"/>
  <cols>
    <col min="1" max="1" width="25.6640625" customWidth="1"/>
    <col min="2" max="2" width="7.33203125" customWidth="1"/>
    <col min="3" max="32" width="8.33203125" customWidth="1"/>
    <col min="33" max="33" width="1.6640625" customWidth="1"/>
    <col min="34" max="38" width="10.33203125" style="24" customWidth="1"/>
    <col min="39" max="43" width="10.33203125" style="24" hidden="1" customWidth="1" outlineLevel="1"/>
    <col min="44" max="44" width="10.33203125" style="24" customWidth="1" collapsed="1"/>
    <col min="45" max="48" width="10.33203125" style="24" customWidth="1"/>
    <col min="49" max="53" width="10.33203125" style="24" hidden="1" customWidth="1" outlineLevel="1"/>
    <col min="54" max="54" width="10.33203125" style="24" customWidth="1" collapsed="1"/>
    <col min="55" max="58" width="10.33203125" style="24" customWidth="1"/>
    <col min="59" max="63" width="10.33203125" style="24" hidden="1" customWidth="1" outlineLevel="1"/>
    <col min="64" max="64" width="10.33203125" style="24" customWidth="1" collapsed="1"/>
    <col min="65" max="68" width="10.33203125" style="24" customWidth="1"/>
    <col min="69" max="73" width="10.33203125" style="24" hidden="1" customWidth="1" outlineLevel="1"/>
    <col min="74" max="74" width="10.33203125" style="24" customWidth="1" collapsed="1"/>
    <col min="75" max="78" width="10.33203125" style="24" customWidth="1"/>
    <col min="79" max="83" width="10.33203125" style="24" hidden="1" customWidth="1" outlineLevel="1"/>
    <col min="84" max="84" width="10.33203125" style="24" customWidth="1" collapsed="1"/>
    <col min="85" max="88" width="10.33203125" style="24" customWidth="1"/>
    <col min="89" max="93" width="10.33203125" style="24" hidden="1" customWidth="1" outlineLevel="1"/>
    <col min="94" max="94" width="10.33203125" style="24" customWidth="1" collapsed="1"/>
    <col min="95" max="98" width="10.33203125" style="24" customWidth="1"/>
    <col min="99" max="103" width="10.33203125" style="24" hidden="1" customWidth="1" outlineLevel="1"/>
    <col min="104" max="104" width="10.33203125" style="24" customWidth="1" collapsed="1"/>
    <col min="105" max="108" width="10.33203125" style="24" customWidth="1"/>
    <col min="109" max="113" width="10.33203125" style="24" hidden="1" customWidth="1" outlineLevel="1"/>
    <col min="114" max="114" width="10.33203125" style="24" customWidth="1" collapsed="1"/>
    <col min="115" max="118" width="10.33203125" style="24" customWidth="1"/>
    <col min="119" max="123" width="10.33203125" style="24" hidden="1" customWidth="1" outlineLevel="1"/>
    <col min="124" max="124" width="10.33203125" style="24" customWidth="1" collapsed="1"/>
    <col min="125" max="128" width="10.33203125" style="24" customWidth="1"/>
    <col min="129" max="133" width="10.33203125" style="24" hidden="1" customWidth="1" outlineLevel="1"/>
    <col min="134" max="134" width="10.33203125" style="24" customWidth="1" collapsed="1"/>
    <col min="135" max="138" width="10.33203125" style="24" customWidth="1"/>
    <col min="139" max="143" width="10.33203125" style="24" hidden="1" customWidth="1" outlineLevel="1"/>
    <col min="144" max="144" width="10.33203125" style="24" customWidth="1" collapsed="1"/>
    <col min="145" max="148" width="10.33203125" style="24" customWidth="1"/>
    <col min="149" max="153" width="10.33203125" style="24" hidden="1" customWidth="1" outlineLevel="1"/>
    <col min="154" max="154" width="10.33203125" style="24" customWidth="1" collapsed="1"/>
    <col min="155" max="158" width="10.33203125" style="24" customWidth="1"/>
    <col min="159" max="163" width="10.33203125" style="24" hidden="1" customWidth="1" outlineLevel="1"/>
    <col min="164" max="164" width="10.33203125" style="24" customWidth="1" collapsed="1"/>
    <col min="165" max="168" width="10.33203125" style="24" customWidth="1"/>
    <col min="169" max="173" width="10.33203125" style="24" hidden="1" customWidth="1" outlineLevel="1"/>
    <col min="174" max="174" width="10.33203125" style="24" customWidth="1" collapsed="1"/>
    <col min="175" max="178" width="10.33203125" style="24" customWidth="1"/>
    <col min="179" max="183" width="10.33203125" style="24" hidden="1" customWidth="1" outlineLevel="1"/>
    <col min="184" max="184" width="10.33203125" style="24" customWidth="1" collapsed="1"/>
    <col min="185" max="188" width="10.33203125" style="24" customWidth="1"/>
    <col min="189" max="193" width="10.33203125" style="24" hidden="1" customWidth="1" outlineLevel="1"/>
    <col min="194" max="194" width="10.33203125" style="24" customWidth="1" collapsed="1"/>
    <col min="195" max="198" width="10.33203125" style="24" customWidth="1"/>
    <col min="199" max="203" width="10.33203125" style="24" hidden="1" customWidth="1" outlineLevel="1"/>
    <col min="204" max="204" width="10.33203125" style="24" customWidth="1" collapsed="1"/>
    <col min="205" max="208" width="10.33203125" style="24" customWidth="1"/>
    <col min="209" max="213" width="10.33203125" style="24" hidden="1" customWidth="1" outlineLevel="1"/>
    <col min="214" max="214" width="10.33203125" style="24" customWidth="1" collapsed="1"/>
    <col min="215" max="218" width="10.33203125" style="24" customWidth="1"/>
    <col min="219" max="223" width="10.33203125" style="24" hidden="1" customWidth="1" outlineLevel="1"/>
    <col min="224" max="224" width="10.33203125" style="24" customWidth="1" collapsed="1"/>
    <col min="225" max="228" width="10.33203125" style="24" customWidth="1"/>
    <col min="229" max="233" width="10.33203125" style="24" hidden="1" customWidth="1" outlineLevel="1"/>
    <col min="234" max="234" width="10.33203125" style="24" customWidth="1" collapsed="1"/>
    <col min="235" max="238" width="10.33203125" style="24" customWidth="1"/>
    <col min="239" max="243" width="10.33203125" style="24" hidden="1" customWidth="1" outlineLevel="1"/>
    <col min="244" max="244" width="10.33203125" style="24" customWidth="1" collapsed="1"/>
    <col min="245" max="248" width="10.33203125" style="24" customWidth="1"/>
    <col min="249" max="253" width="10.33203125" style="24" hidden="1" customWidth="1" outlineLevel="1"/>
    <col min="254" max="254" width="10.33203125" style="24" customWidth="1" collapsed="1"/>
    <col min="255" max="258" width="10.33203125" style="24" customWidth="1"/>
    <col min="259" max="263" width="10.33203125" style="24" hidden="1" customWidth="1" outlineLevel="1"/>
    <col min="264" max="264" width="10.33203125" style="24" customWidth="1" collapsed="1"/>
    <col min="265" max="268" width="10.33203125" style="24" customWidth="1"/>
    <col min="269" max="273" width="10.33203125" style="24" hidden="1" customWidth="1" outlineLevel="1"/>
    <col min="274" max="274" width="0" style="24" hidden="1" customWidth="1" collapsed="1"/>
    <col min="275" max="279" width="10.33203125" style="24" customWidth="1"/>
    <col min="280" max="284" width="10.33203125" style="24" hidden="1" customWidth="1" outlineLevel="1"/>
    <col min="285" max="285" width="10.33203125" style="24" customWidth="1" collapsed="1"/>
    <col min="286" max="289" width="10.33203125" style="24" customWidth="1"/>
    <col min="290" max="294" width="10.33203125" style="24" hidden="1" customWidth="1" outlineLevel="1"/>
    <col min="295" max="295" width="10.33203125" style="24" customWidth="1" collapsed="1"/>
    <col min="296" max="299" width="10.33203125" style="24" customWidth="1"/>
    <col min="300" max="304" width="10.33203125" style="24" hidden="1" customWidth="1" outlineLevel="1"/>
    <col min="305" max="305" width="10.33203125" style="24" customWidth="1" collapsed="1"/>
    <col min="306" max="309" width="10.33203125" style="24" customWidth="1"/>
    <col min="310" max="314" width="10.33203125" style="24" hidden="1" customWidth="1" outlineLevel="1"/>
    <col min="315" max="315" width="10.33203125" style="24" customWidth="1" collapsed="1"/>
    <col min="316" max="319" width="10.33203125" style="24" customWidth="1"/>
    <col min="320" max="324" width="10.33203125" style="24" hidden="1" customWidth="1" outlineLevel="1"/>
    <col min="325" max="325" width="10.33203125" style="24" customWidth="1" collapsed="1"/>
    <col min="326" max="329" width="10.33203125" style="24" customWidth="1"/>
    <col min="330" max="334" width="10.33203125" style="24" hidden="1" customWidth="1" outlineLevel="1"/>
    <col min="335" max="335" width="10.33203125" customWidth="1" collapsed="1"/>
    <col min="336" max="337" width="10.33203125" customWidth="1"/>
    <col min="338" max="338" width="0" hidden="1" customWidth="1"/>
    <col min="339" max="445" width="10.33203125" customWidth="1"/>
    <col min="446" max="446" width="0" hidden="1" customWidth="1"/>
    <col min="447" max="454" width="10.33203125" customWidth="1"/>
    <col min="455" max="455" width="0" hidden="1" customWidth="1"/>
    <col min="456" max="463" width="10.33203125" customWidth="1"/>
    <col min="464" max="464" width="0" hidden="1" customWidth="1"/>
    <col min="465" max="472" width="10.33203125" customWidth="1"/>
    <col min="473" max="473" width="0" hidden="1" customWidth="1"/>
    <col min="474" max="481" width="10.33203125" customWidth="1"/>
    <col min="482" max="482" width="0" hidden="1" customWidth="1"/>
    <col min="483" max="490" width="10.33203125" customWidth="1"/>
    <col min="491" max="491" width="0" hidden="1" customWidth="1"/>
    <col min="492" max="496" width="10.33203125" customWidth="1"/>
    <col min="498" max="498" width="17" customWidth="1"/>
    <col min="499" max="499" width="7.33203125" customWidth="1"/>
    <col min="500" max="524" width="9.109375" customWidth="1"/>
    <col min="525" max="527" width="10.33203125" customWidth="1"/>
    <col min="528" max="528" width="10" customWidth="1"/>
    <col min="529" max="536" width="10.33203125" customWidth="1"/>
    <col min="537" max="537" width="10.109375" customWidth="1"/>
    <col min="538" max="538" width="9.88671875" customWidth="1"/>
    <col min="539" max="547" width="10.33203125" customWidth="1"/>
    <col min="548" max="548" width="10.5546875" customWidth="1"/>
    <col min="549" max="557" width="10.33203125" customWidth="1"/>
    <col min="558" max="558" width="0" hidden="1" customWidth="1"/>
    <col min="559" max="566" width="10.33203125" customWidth="1"/>
    <col min="567" max="567" width="0" hidden="1" customWidth="1"/>
    <col min="568" max="575" width="10.33203125" customWidth="1"/>
    <col min="576" max="576" width="0" hidden="1" customWidth="1"/>
    <col min="577" max="584" width="10.33203125" customWidth="1"/>
    <col min="585" max="585" width="0" hidden="1" customWidth="1"/>
    <col min="586" max="593" width="10.33203125" customWidth="1"/>
    <col min="594" max="594" width="0" hidden="1" customWidth="1"/>
    <col min="595" max="701" width="10.33203125" customWidth="1"/>
    <col min="702" max="702" width="0" hidden="1" customWidth="1"/>
    <col min="703" max="710" width="10.33203125" customWidth="1"/>
    <col min="711" max="711" width="0" hidden="1" customWidth="1"/>
    <col min="712" max="719" width="10.33203125" customWidth="1"/>
    <col min="720" max="720" width="0" hidden="1" customWidth="1"/>
    <col min="721" max="728" width="10.33203125" customWidth="1"/>
    <col min="729" max="729" width="0" hidden="1" customWidth="1"/>
    <col min="730" max="737" width="10.33203125" customWidth="1"/>
    <col min="738" max="738" width="0" hidden="1" customWidth="1"/>
    <col min="739" max="746" width="10.33203125" customWidth="1"/>
    <col min="747" max="747" width="0" hidden="1" customWidth="1"/>
    <col min="748" max="752" width="10.33203125" customWidth="1"/>
    <col min="754" max="754" width="17" customWidth="1"/>
    <col min="755" max="755" width="7.33203125" customWidth="1"/>
    <col min="756" max="780" width="9.109375" customWidth="1"/>
    <col min="781" max="783" width="10.33203125" customWidth="1"/>
    <col min="784" max="784" width="10" customWidth="1"/>
    <col min="785" max="792" width="10.33203125" customWidth="1"/>
    <col min="793" max="793" width="10.109375" customWidth="1"/>
    <col min="794" max="794" width="9.88671875" customWidth="1"/>
    <col min="795" max="803" width="10.33203125" customWidth="1"/>
    <col min="804" max="804" width="10.5546875" customWidth="1"/>
    <col min="805" max="813" width="10.33203125" customWidth="1"/>
    <col min="814" max="814" width="0" hidden="1" customWidth="1"/>
    <col min="815" max="822" width="10.33203125" customWidth="1"/>
    <col min="823" max="823" width="0" hidden="1" customWidth="1"/>
    <col min="824" max="831" width="10.33203125" customWidth="1"/>
    <col min="832" max="832" width="0" hidden="1" customWidth="1"/>
    <col min="833" max="840" width="10.33203125" customWidth="1"/>
    <col min="841" max="841" width="0" hidden="1" customWidth="1"/>
    <col min="842" max="849" width="10.33203125" customWidth="1"/>
    <col min="850" max="850" width="0" hidden="1" customWidth="1"/>
    <col min="851" max="957" width="10.33203125" customWidth="1"/>
    <col min="958" max="958" width="0" hidden="1" customWidth="1"/>
    <col min="959" max="966" width="10.33203125" customWidth="1"/>
    <col min="967" max="967" width="0" hidden="1" customWidth="1"/>
    <col min="968" max="975" width="10.33203125" customWidth="1"/>
    <col min="976" max="976" width="0" hidden="1" customWidth="1"/>
    <col min="977" max="984" width="10.33203125" customWidth="1"/>
    <col min="985" max="985" width="0" hidden="1" customWidth="1"/>
    <col min="986" max="993" width="10.33203125" customWidth="1"/>
    <col min="994" max="994" width="0" hidden="1" customWidth="1"/>
    <col min="995" max="1002" width="10.33203125" customWidth="1"/>
    <col min="1003" max="1003" width="0" hidden="1" customWidth="1"/>
    <col min="1004" max="1008" width="10.33203125" customWidth="1"/>
    <col min="1010" max="1010" width="17" customWidth="1"/>
    <col min="1011" max="1011" width="7.33203125" customWidth="1"/>
    <col min="1012" max="1036" width="9.109375" customWidth="1"/>
    <col min="1037" max="1039" width="10.33203125" customWidth="1"/>
    <col min="1040" max="1040" width="10" customWidth="1"/>
    <col min="1041" max="1048" width="10.33203125" customWidth="1"/>
    <col min="1049" max="1049" width="10.109375" customWidth="1"/>
    <col min="1050" max="1050" width="9.88671875" customWidth="1"/>
    <col min="1051" max="1059" width="10.33203125" customWidth="1"/>
    <col min="1060" max="1060" width="10.5546875" customWidth="1"/>
    <col min="1061" max="1069" width="10.33203125" customWidth="1"/>
    <col min="1070" max="1070" width="0" hidden="1" customWidth="1"/>
    <col min="1071" max="1078" width="10.33203125" customWidth="1"/>
    <col min="1079" max="1079" width="0" hidden="1" customWidth="1"/>
    <col min="1080" max="1087" width="10.33203125" customWidth="1"/>
    <col min="1088" max="1088" width="0" hidden="1" customWidth="1"/>
    <col min="1089" max="1096" width="10.33203125" customWidth="1"/>
    <col min="1097" max="1097" width="0" hidden="1" customWidth="1"/>
    <col min="1098" max="1105" width="10.33203125" customWidth="1"/>
    <col min="1106" max="1106" width="0" hidden="1" customWidth="1"/>
    <col min="1107" max="1213" width="10.33203125" customWidth="1"/>
    <col min="1214" max="1214" width="0" hidden="1" customWidth="1"/>
    <col min="1215" max="1222" width="10.33203125" customWidth="1"/>
    <col min="1223" max="1223" width="0" hidden="1" customWidth="1"/>
    <col min="1224" max="1231" width="10.33203125" customWidth="1"/>
    <col min="1232" max="1232" width="0" hidden="1" customWidth="1"/>
    <col min="1233" max="1240" width="10.33203125" customWidth="1"/>
    <col min="1241" max="1241" width="0" hidden="1" customWidth="1"/>
    <col min="1242" max="1249" width="10.33203125" customWidth="1"/>
    <col min="1250" max="1250" width="0" hidden="1" customWidth="1"/>
    <col min="1251" max="1258" width="10.33203125" customWidth="1"/>
    <col min="1259" max="1259" width="0" hidden="1" customWidth="1"/>
    <col min="1260" max="1264" width="10.33203125" customWidth="1"/>
    <col min="1266" max="1266" width="17" customWidth="1"/>
    <col min="1267" max="1267" width="7.33203125" customWidth="1"/>
    <col min="1268" max="1292" width="9.109375" customWidth="1"/>
    <col min="1293" max="1295" width="10.33203125" customWidth="1"/>
    <col min="1296" max="1296" width="10" customWidth="1"/>
    <col min="1297" max="1304" width="10.33203125" customWidth="1"/>
    <col min="1305" max="1305" width="10.109375" customWidth="1"/>
    <col min="1306" max="1306" width="9.88671875" customWidth="1"/>
    <col min="1307" max="1315" width="10.33203125" customWidth="1"/>
    <col min="1316" max="1316" width="10.5546875" customWidth="1"/>
    <col min="1317" max="1325" width="10.33203125" customWidth="1"/>
    <col min="1326" max="1326" width="0" hidden="1" customWidth="1"/>
    <col min="1327" max="1334" width="10.33203125" customWidth="1"/>
    <col min="1335" max="1335" width="0" hidden="1" customWidth="1"/>
    <col min="1336" max="1343" width="10.33203125" customWidth="1"/>
    <col min="1344" max="1344" width="0" hidden="1" customWidth="1"/>
    <col min="1345" max="1352" width="10.33203125" customWidth="1"/>
    <col min="1353" max="1353" width="0" hidden="1" customWidth="1"/>
    <col min="1354" max="1361" width="10.33203125" customWidth="1"/>
    <col min="1362" max="1362" width="0" hidden="1" customWidth="1"/>
    <col min="1363" max="1469" width="10.33203125" customWidth="1"/>
    <col min="1470" max="1470" width="0" hidden="1" customWidth="1"/>
    <col min="1471" max="1478" width="10.33203125" customWidth="1"/>
    <col min="1479" max="1479" width="0" hidden="1" customWidth="1"/>
    <col min="1480" max="1487" width="10.33203125" customWidth="1"/>
    <col min="1488" max="1488" width="0" hidden="1" customWidth="1"/>
    <col min="1489" max="1496" width="10.33203125" customWidth="1"/>
    <col min="1497" max="1497" width="0" hidden="1" customWidth="1"/>
    <col min="1498" max="1505" width="10.33203125" customWidth="1"/>
    <col min="1506" max="1506" width="0" hidden="1" customWidth="1"/>
    <col min="1507" max="1514" width="10.33203125" customWidth="1"/>
    <col min="1515" max="1515" width="0" hidden="1" customWidth="1"/>
    <col min="1516" max="1520" width="10.33203125" customWidth="1"/>
    <col min="1522" max="1522" width="17" customWidth="1"/>
    <col min="1523" max="1523" width="7.33203125" customWidth="1"/>
    <col min="1524" max="1548" width="9.109375" customWidth="1"/>
    <col min="1549" max="1551" width="10.33203125" customWidth="1"/>
    <col min="1552" max="1552" width="10" customWidth="1"/>
    <col min="1553" max="1560" width="10.33203125" customWidth="1"/>
    <col min="1561" max="1561" width="10.109375" customWidth="1"/>
    <col min="1562" max="1562" width="9.88671875" customWidth="1"/>
    <col min="1563" max="1571" width="10.33203125" customWidth="1"/>
    <col min="1572" max="1572" width="10.5546875" customWidth="1"/>
    <col min="1573" max="1581" width="10.33203125" customWidth="1"/>
    <col min="1582" max="1582" width="0" hidden="1" customWidth="1"/>
    <col min="1583" max="1590" width="10.33203125" customWidth="1"/>
    <col min="1591" max="1591" width="0" hidden="1" customWidth="1"/>
    <col min="1592" max="1599" width="10.33203125" customWidth="1"/>
    <col min="1600" max="1600" width="0" hidden="1" customWidth="1"/>
    <col min="1601" max="1608" width="10.33203125" customWidth="1"/>
    <col min="1609" max="1609" width="0" hidden="1" customWidth="1"/>
    <col min="1610" max="1617" width="10.33203125" customWidth="1"/>
    <col min="1618" max="1618" width="0" hidden="1" customWidth="1"/>
    <col min="1619" max="1725" width="10.33203125" customWidth="1"/>
    <col min="1726" max="1726" width="0" hidden="1" customWidth="1"/>
    <col min="1727" max="1734" width="10.33203125" customWidth="1"/>
    <col min="1735" max="1735" width="0" hidden="1" customWidth="1"/>
    <col min="1736" max="1743" width="10.33203125" customWidth="1"/>
    <col min="1744" max="1744" width="0" hidden="1" customWidth="1"/>
    <col min="1745" max="1752" width="10.33203125" customWidth="1"/>
    <col min="1753" max="1753" width="0" hidden="1" customWidth="1"/>
    <col min="1754" max="1761" width="10.33203125" customWidth="1"/>
    <col min="1762" max="1762" width="0" hidden="1" customWidth="1"/>
    <col min="1763" max="1770" width="10.33203125" customWidth="1"/>
    <col min="1771" max="1771" width="0" hidden="1" customWidth="1"/>
    <col min="1772" max="1776" width="10.33203125" customWidth="1"/>
    <col min="1778" max="1778" width="17" customWidth="1"/>
    <col min="1779" max="1779" width="7.33203125" customWidth="1"/>
    <col min="1780" max="1804" width="9.109375" customWidth="1"/>
    <col min="1805" max="1807" width="10.33203125" customWidth="1"/>
    <col min="1808" max="1808" width="10" customWidth="1"/>
    <col min="1809" max="1816" width="10.33203125" customWidth="1"/>
    <col min="1817" max="1817" width="10.109375" customWidth="1"/>
    <col min="1818" max="1818" width="9.88671875" customWidth="1"/>
    <col min="1819" max="1827" width="10.33203125" customWidth="1"/>
    <col min="1828" max="1828" width="10.5546875" customWidth="1"/>
    <col min="1829" max="1837" width="10.33203125" customWidth="1"/>
    <col min="1838" max="1838" width="0" hidden="1" customWidth="1"/>
    <col min="1839" max="1846" width="10.33203125" customWidth="1"/>
    <col min="1847" max="1847" width="0" hidden="1" customWidth="1"/>
    <col min="1848" max="1855" width="10.33203125" customWidth="1"/>
    <col min="1856" max="1856" width="0" hidden="1" customWidth="1"/>
    <col min="1857" max="1864" width="10.33203125" customWidth="1"/>
    <col min="1865" max="1865" width="0" hidden="1" customWidth="1"/>
    <col min="1866" max="1873" width="10.33203125" customWidth="1"/>
    <col min="1874" max="1874" width="0" hidden="1" customWidth="1"/>
    <col min="1875" max="1981" width="10.33203125" customWidth="1"/>
    <col min="1982" max="1982" width="0" hidden="1" customWidth="1"/>
    <col min="1983" max="1990" width="10.33203125" customWidth="1"/>
    <col min="1991" max="1991" width="0" hidden="1" customWidth="1"/>
    <col min="1992" max="1999" width="10.33203125" customWidth="1"/>
    <col min="2000" max="2000" width="0" hidden="1" customWidth="1"/>
    <col min="2001" max="2008" width="10.33203125" customWidth="1"/>
    <col min="2009" max="2009" width="0" hidden="1" customWidth="1"/>
    <col min="2010" max="2017" width="10.33203125" customWidth="1"/>
    <col min="2018" max="2018" width="0" hidden="1" customWidth="1"/>
    <col min="2019" max="2026" width="10.33203125" customWidth="1"/>
    <col min="2027" max="2027" width="0" hidden="1" customWidth="1"/>
    <col min="2028" max="2032" width="10.33203125" customWidth="1"/>
    <col min="2034" max="2034" width="17" customWidth="1"/>
    <col min="2035" max="2035" width="7.33203125" customWidth="1"/>
    <col min="2036" max="2060" width="9.109375" customWidth="1"/>
    <col min="2061" max="2063" width="10.33203125" customWidth="1"/>
    <col min="2064" max="2064" width="10" customWidth="1"/>
    <col min="2065" max="2072" width="10.33203125" customWidth="1"/>
    <col min="2073" max="2073" width="10.109375" customWidth="1"/>
    <col min="2074" max="2074" width="9.88671875" customWidth="1"/>
    <col min="2075" max="2083" width="10.33203125" customWidth="1"/>
    <col min="2084" max="2084" width="10.5546875" customWidth="1"/>
    <col min="2085" max="2093" width="10.33203125" customWidth="1"/>
    <col min="2094" max="2094" width="0" hidden="1" customWidth="1"/>
    <col min="2095" max="2102" width="10.33203125" customWidth="1"/>
    <col min="2103" max="2103" width="0" hidden="1" customWidth="1"/>
    <col min="2104" max="2111" width="10.33203125" customWidth="1"/>
    <col min="2112" max="2112" width="0" hidden="1" customWidth="1"/>
    <col min="2113" max="2120" width="10.33203125" customWidth="1"/>
    <col min="2121" max="2121" width="0" hidden="1" customWidth="1"/>
    <col min="2122" max="2129" width="10.33203125" customWidth="1"/>
    <col min="2130" max="2130" width="0" hidden="1" customWidth="1"/>
    <col min="2131" max="2237" width="10.33203125" customWidth="1"/>
    <col min="2238" max="2238" width="0" hidden="1" customWidth="1"/>
    <col min="2239" max="2246" width="10.33203125" customWidth="1"/>
    <col min="2247" max="2247" width="0" hidden="1" customWidth="1"/>
    <col min="2248" max="2255" width="10.33203125" customWidth="1"/>
    <col min="2256" max="2256" width="0" hidden="1" customWidth="1"/>
    <col min="2257" max="2264" width="10.33203125" customWidth="1"/>
    <col min="2265" max="2265" width="0" hidden="1" customWidth="1"/>
    <col min="2266" max="2273" width="10.33203125" customWidth="1"/>
    <col min="2274" max="2274" width="0" hidden="1" customWidth="1"/>
    <col min="2275" max="2282" width="10.33203125" customWidth="1"/>
    <col min="2283" max="2283" width="0" hidden="1" customWidth="1"/>
    <col min="2284" max="2288" width="10.33203125" customWidth="1"/>
    <col min="2290" max="2290" width="17" customWidth="1"/>
    <col min="2291" max="2291" width="7.33203125" customWidth="1"/>
    <col min="2292" max="2316" width="9.109375" customWidth="1"/>
    <col min="2317" max="2319" width="10.33203125" customWidth="1"/>
    <col min="2320" max="2320" width="10" customWidth="1"/>
    <col min="2321" max="2328" width="10.33203125" customWidth="1"/>
    <col min="2329" max="2329" width="10.109375" customWidth="1"/>
    <col min="2330" max="2330" width="9.88671875" customWidth="1"/>
    <col min="2331" max="2339" width="10.33203125" customWidth="1"/>
    <col min="2340" max="2340" width="10.5546875" customWidth="1"/>
    <col min="2341" max="2349" width="10.33203125" customWidth="1"/>
    <col min="2350" max="2350" width="0" hidden="1" customWidth="1"/>
    <col min="2351" max="2358" width="10.33203125" customWidth="1"/>
    <col min="2359" max="2359" width="0" hidden="1" customWidth="1"/>
    <col min="2360" max="2367" width="10.33203125" customWidth="1"/>
    <col min="2368" max="2368" width="0" hidden="1" customWidth="1"/>
    <col min="2369" max="2376" width="10.33203125" customWidth="1"/>
    <col min="2377" max="2377" width="0" hidden="1" customWidth="1"/>
    <col min="2378" max="2385" width="10.33203125" customWidth="1"/>
    <col min="2386" max="2386" width="0" hidden="1" customWidth="1"/>
    <col min="2387" max="2493" width="10.33203125" customWidth="1"/>
    <col min="2494" max="2494" width="0" hidden="1" customWidth="1"/>
    <col min="2495" max="2502" width="10.33203125" customWidth="1"/>
    <col min="2503" max="2503" width="0" hidden="1" customWidth="1"/>
    <col min="2504" max="2511" width="10.33203125" customWidth="1"/>
    <col min="2512" max="2512" width="0" hidden="1" customWidth="1"/>
    <col min="2513" max="2520" width="10.33203125" customWidth="1"/>
    <col min="2521" max="2521" width="0" hidden="1" customWidth="1"/>
    <col min="2522" max="2529" width="10.33203125" customWidth="1"/>
    <col min="2530" max="2530" width="0" hidden="1" customWidth="1"/>
    <col min="2531" max="2538" width="10.33203125" customWidth="1"/>
    <col min="2539" max="2539" width="0" hidden="1" customWidth="1"/>
    <col min="2540" max="2544" width="10.33203125" customWidth="1"/>
    <col min="2546" max="2546" width="17" customWidth="1"/>
    <col min="2547" max="2547" width="7.33203125" customWidth="1"/>
    <col min="2548" max="2572" width="9.109375" customWidth="1"/>
    <col min="2573" max="2575" width="10.33203125" customWidth="1"/>
    <col min="2576" max="2576" width="10" customWidth="1"/>
    <col min="2577" max="2584" width="10.33203125" customWidth="1"/>
    <col min="2585" max="2585" width="10.109375" customWidth="1"/>
    <col min="2586" max="2586" width="9.88671875" customWidth="1"/>
    <col min="2587" max="2595" width="10.33203125" customWidth="1"/>
    <col min="2596" max="2596" width="10.5546875" customWidth="1"/>
    <col min="2597" max="2605" width="10.33203125" customWidth="1"/>
    <col min="2606" max="2606" width="0" hidden="1" customWidth="1"/>
    <col min="2607" max="2614" width="10.33203125" customWidth="1"/>
    <col min="2615" max="2615" width="0" hidden="1" customWidth="1"/>
    <col min="2616" max="2623" width="10.33203125" customWidth="1"/>
    <col min="2624" max="2624" width="0" hidden="1" customWidth="1"/>
    <col min="2625" max="2632" width="10.33203125" customWidth="1"/>
    <col min="2633" max="2633" width="0" hidden="1" customWidth="1"/>
    <col min="2634" max="2641" width="10.33203125" customWidth="1"/>
    <col min="2642" max="2642" width="0" hidden="1" customWidth="1"/>
    <col min="2643" max="2749" width="10.33203125" customWidth="1"/>
    <col min="2750" max="2750" width="0" hidden="1" customWidth="1"/>
    <col min="2751" max="2758" width="10.33203125" customWidth="1"/>
    <col min="2759" max="2759" width="0" hidden="1" customWidth="1"/>
    <col min="2760" max="2767" width="10.33203125" customWidth="1"/>
    <col min="2768" max="2768" width="0" hidden="1" customWidth="1"/>
    <col min="2769" max="2776" width="10.33203125" customWidth="1"/>
    <col min="2777" max="2777" width="0" hidden="1" customWidth="1"/>
    <col min="2778" max="2785" width="10.33203125" customWidth="1"/>
    <col min="2786" max="2786" width="0" hidden="1" customWidth="1"/>
    <col min="2787" max="2794" width="10.33203125" customWidth="1"/>
    <col min="2795" max="2795" width="0" hidden="1" customWidth="1"/>
    <col min="2796" max="2800" width="10.33203125" customWidth="1"/>
    <col min="2802" max="2802" width="17" customWidth="1"/>
    <col min="2803" max="2803" width="7.33203125" customWidth="1"/>
    <col min="2804" max="2828" width="9.109375" customWidth="1"/>
    <col min="2829" max="2831" width="10.33203125" customWidth="1"/>
    <col min="2832" max="2832" width="10" customWidth="1"/>
    <col min="2833" max="2840" width="10.33203125" customWidth="1"/>
    <col min="2841" max="2841" width="10.109375" customWidth="1"/>
    <col min="2842" max="2842" width="9.88671875" customWidth="1"/>
    <col min="2843" max="2851" width="10.33203125" customWidth="1"/>
    <col min="2852" max="2852" width="10.5546875" customWidth="1"/>
    <col min="2853" max="2861" width="10.33203125" customWidth="1"/>
    <col min="2862" max="2862" width="0" hidden="1" customWidth="1"/>
    <col min="2863" max="2870" width="10.33203125" customWidth="1"/>
    <col min="2871" max="2871" width="0" hidden="1" customWidth="1"/>
    <col min="2872" max="2879" width="10.33203125" customWidth="1"/>
    <col min="2880" max="2880" width="0" hidden="1" customWidth="1"/>
    <col min="2881" max="2888" width="10.33203125" customWidth="1"/>
    <col min="2889" max="2889" width="0" hidden="1" customWidth="1"/>
    <col min="2890" max="2897" width="10.33203125" customWidth="1"/>
    <col min="2898" max="2898" width="0" hidden="1" customWidth="1"/>
    <col min="2899" max="3005" width="10.33203125" customWidth="1"/>
    <col min="3006" max="3006" width="0" hidden="1" customWidth="1"/>
    <col min="3007" max="3014" width="10.33203125" customWidth="1"/>
    <col min="3015" max="3015" width="0" hidden="1" customWidth="1"/>
    <col min="3016" max="3023" width="10.33203125" customWidth="1"/>
    <col min="3024" max="3024" width="0" hidden="1" customWidth="1"/>
    <col min="3025" max="3032" width="10.33203125" customWidth="1"/>
    <col min="3033" max="3033" width="0" hidden="1" customWidth="1"/>
    <col min="3034" max="3041" width="10.33203125" customWidth="1"/>
    <col min="3042" max="3042" width="0" hidden="1" customWidth="1"/>
    <col min="3043" max="3050" width="10.33203125" customWidth="1"/>
    <col min="3051" max="3051" width="0" hidden="1" customWidth="1"/>
    <col min="3052" max="3056" width="10.33203125" customWidth="1"/>
    <col min="3058" max="3058" width="17" customWidth="1"/>
    <col min="3059" max="3059" width="7.33203125" customWidth="1"/>
    <col min="3060" max="3084" width="9.109375" customWidth="1"/>
    <col min="3085" max="3087" width="10.33203125" customWidth="1"/>
    <col min="3088" max="3088" width="10" customWidth="1"/>
    <col min="3089" max="3096" width="10.33203125" customWidth="1"/>
    <col min="3097" max="3097" width="10.109375" customWidth="1"/>
    <col min="3098" max="3098" width="9.88671875" customWidth="1"/>
    <col min="3099" max="3107" width="10.33203125" customWidth="1"/>
    <col min="3108" max="3108" width="10.5546875" customWidth="1"/>
    <col min="3109" max="3117" width="10.33203125" customWidth="1"/>
    <col min="3118" max="3118" width="0" hidden="1" customWidth="1"/>
    <col min="3119" max="3126" width="10.33203125" customWidth="1"/>
    <col min="3127" max="3127" width="0" hidden="1" customWidth="1"/>
    <col min="3128" max="3135" width="10.33203125" customWidth="1"/>
    <col min="3136" max="3136" width="0" hidden="1" customWidth="1"/>
    <col min="3137" max="3144" width="10.33203125" customWidth="1"/>
    <col min="3145" max="3145" width="0" hidden="1" customWidth="1"/>
    <col min="3146" max="3153" width="10.33203125" customWidth="1"/>
    <col min="3154" max="3154" width="0" hidden="1" customWidth="1"/>
    <col min="3155" max="3261" width="10.33203125" customWidth="1"/>
    <col min="3262" max="3262" width="0" hidden="1" customWidth="1"/>
    <col min="3263" max="3270" width="10.33203125" customWidth="1"/>
    <col min="3271" max="3271" width="0" hidden="1" customWidth="1"/>
    <col min="3272" max="3279" width="10.33203125" customWidth="1"/>
    <col min="3280" max="3280" width="0" hidden="1" customWidth="1"/>
    <col min="3281" max="3288" width="10.33203125" customWidth="1"/>
    <col min="3289" max="3289" width="0" hidden="1" customWidth="1"/>
    <col min="3290" max="3297" width="10.33203125" customWidth="1"/>
    <col min="3298" max="3298" width="0" hidden="1" customWidth="1"/>
    <col min="3299" max="3306" width="10.33203125" customWidth="1"/>
    <col min="3307" max="3307" width="0" hidden="1" customWidth="1"/>
    <col min="3308" max="3312" width="10.33203125" customWidth="1"/>
    <col min="3314" max="3314" width="17" customWidth="1"/>
    <col min="3315" max="3315" width="7.33203125" customWidth="1"/>
    <col min="3316" max="3340" width="9.109375" customWidth="1"/>
    <col min="3341" max="3343" width="10.33203125" customWidth="1"/>
    <col min="3344" max="3344" width="10" customWidth="1"/>
    <col min="3345" max="3352" width="10.33203125" customWidth="1"/>
    <col min="3353" max="3353" width="10.109375" customWidth="1"/>
    <col min="3354" max="3354" width="9.88671875" customWidth="1"/>
    <col min="3355" max="3363" width="10.33203125" customWidth="1"/>
    <col min="3364" max="3364" width="10.5546875" customWidth="1"/>
    <col min="3365" max="3373" width="10.33203125" customWidth="1"/>
    <col min="3374" max="3374" width="0" hidden="1" customWidth="1"/>
    <col min="3375" max="3382" width="10.33203125" customWidth="1"/>
    <col min="3383" max="3383" width="0" hidden="1" customWidth="1"/>
    <col min="3384" max="3391" width="10.33203125" customWidth="1"/>
    <col min="3392" max="3392" width="0" hidden="1" customWidth="1"/>
    <col min="3393" max="3400" width="10.33203125" customWidth="1"/>
    <col min="3401" max="3401" width="0" hidden="1" customWidth="1"/>
    <col min="3402" max="3409" width="10.33203125" customWidth="1"/>
    <col min="3410" max="3410" width="0" hidden="1" customWidth="1"/>
    <col min="3411" max="3517" width="10.33203125" customWidth="1"/>
    <col min="3518" max="3518" width="0" hidden="1" customWidth="1"/>
    <col min="3519" max="3526" width="10.33203125" customWidth="1"/>
    <col min="3527" max="3527" width="0" hidden="1" customWidth="1"/>
    <col min="3528" max="3535" width="10.33203125" customWidth="1"/>
    <col min="3536" max="3536" width="0" hidden="1" customWidth="1"/>
    <col min="3537" max="3544" width="10.33203125" customWidth="1"/>
    <col min="3545" max="3545" width="0" hidden="1" customWidth="1"/>
    <col min="3546" max="3553" width="10.33203125" customWidth="1"/>
    <col min="3554" max="3554" width="0" hidden="1" customWidth="1"/>
    <col min="3555" max="3562" width="10.33203125" customWidth="1"/>
    <col min="3563" max="3563" width="0" hidden="1" customWidth="1"/>
    <col min="3564" max="3568" width="10.33203125" customWidth="1"/>
    <col min="3570" max="3570" width="17" customWidth="1"/>
    <col min="3571" max="3571" width="7.33203125" customWidth="1"/>
    <col min="3572" max="3596" width="9.109375" customWidth="1"/>
    <col min="3597" max="3599" width="10.33203125" customWidth="1"/>
    <col min="3600" max="3600" width="10" customWidth="1"/>
    <col min="3601" max="3608" width="10.33203125" customWidth="1"/>
    <col min="3609" max="3609" width="10.109375" customWidth="1"/>
    <col min="3610" max="3610" width="9.88671875" customWidth="1"/>
    <col min="3611" max="3619" width="10.33203125" customWidth="1"/>
    <col min="3620" max="3620" width="10.5546875" customWidth="1"/>
    <col min="3621" max="3629" width="10.33203125" customWidth="1"/>
    <col min="3630" max="3630" width="0" hidden="1" customWidth="1"/>
    <col min="3631" max="3638" width="10.33203125" customWidth="1"/>
    <col min="3639" max="3639" width="0" hidden="1" customWidth="1"/>
    <col min="3640" max="3647" width="10.33203125" customWidth="1"/>
    <col min="3648" max="3648" width="0" hidden="1" customWidth="1"/>
    <col min="3649" max="3656" width="10.33203125" customWidth="1"/>
    <col min="3657" max="3657" width="0" hidden="1" customWidth="1"/>
    <col min="3658" max="3665" width="10.33203125" customWidth="1"/>
    <col min="3666" max="3666" width="0" hidden="1" customWidth="1"/>
    <col min="3667" max="3773" width="10.33203125" customWidth="1"/>
    <col min="3774" max="3774" width="0" hidden="1" customWidth="1"/>
    <col min="3775" max="3782" width="10.33203125" customWidth="1"/>
    <col min="3783" max="3783" width="0" hidden="1" customWidth="1"/>
    <col min="3784" max="3791" width="10.33203125" customWidth="1"/>
    <col min="3792" max="3792" width="0" hidden="1" customWidth="1"/>
    <col min="3793" max="3800" width="10.33203125" customWidth="1"/>
    <col min="3801" max="3801" width="0" hidden="1" customWidth="1"/>
    <col min="3802" max="3809" width="10.33203125" customWidth="1"/>
    <col min="3810" max="3810" width="0" hidden="1" customWidth="1"/>
    <col min="3811" max="3818" width="10.33203125" customWidth="1"/>
    <col min="3819" max="3819" width="0" hidden="1" customWidth="1"/>
    <col min="3820" max="3824" width="10.33203125" customWidth="1"/>
    <col min="3826" max="3826" width="17" customWidth="1"/>
    <col min="3827" max="3827" width="7.33203125" customWidth="1"/>
    <col min="3828" max="3852" width="9.109375" customWidth="1"/>
    <col min="3853" max="3855" width="10.33203125" customWidth="1"/>
    <col min="3856" max="3856" width="10" customWidth="1"/>
    <col min="3857" max="3864" width="10.33203125" customWidth="1"/>
    <col min="3865" max="3865" width="10.109375" customWidth="1"/>
    <col min="3866" max="3866" width="9.88671875" customWidth="1"/>
    <col min="3867" max="3875" width="10.33203125" customWidth="1"/>
    <col min="3876" max="3876" width="10.5546875" customWidth="1"/>
    <col min="3877" max="3885" width="10.33203125" customWidth="1"/>
    <col min="3886" max="3886" width="0" hidden="1" customWidth="1"/>
    <col min="3887" max="3894" width="10.33203125" customWidth="1"/>
    <col min="3895" max="3895" width="0" hidden="1" customWidth="1"/>
    <col min="3896" max="3903" width="10.33203125" customWidth="1"/>
    <col min="3904" max="3904" width="0" hidden="1" customWidth="1"/>
    <col min="3905" max="3912" width="10.33203125" customWidth="1"/>
    <col min="3913" max="3913" width="0" hidden="1" customWidth="1"/>
    <col min="3914" max="3921" width="10.33203125" customWidth="1"/>
    <col min="3922" max="3922" width="0" hidden="1" customWidth="1"/>
    <col min="3923" max="4029" width="10.33203125" customWidth="1"/>
    <col min="4030" max="4030" width="0" hidden="1" customWidth="1"/>
    <col min="4031" max="4038" width="10.33203125" customWidth="1"/>
    <col min="4039" max="4039" width="0" hidden="1" customWidth="1"/>
    <col min="4040" max="4047" width="10.33203125" customWidth="1"/>
    <col min="4048" max="4048" width="0" hidden="1" customWidth="1"/>
    <col min="4049" max="4056" width="10.33203125" customWidth="1"/>
    <col min="4057" max="4057" width="0" hidden="1" customWidth="1"/>
    <col min="4058" max="4065" width="10.33203125" customWidth="1"/>
    <col min="4066" max="4066" width="0" hidden="1" customWidth="1"/>
    <col min="4067" max="4074" width="10.33203125" customWidth="1"/>
    <col min="4075" max="4075" width="0" hidden="1" customWidth="1"/>
    <col min="4076" max="4080" width="10.33203125" customWidth="1"/>
    <col min="4082" max="4082" width="17" customWidth="1"/>
    <col min="4083" max="4083" width="7.33203125" customWidth="1"/>
    <col min="4084" max="4108" width="9.109375" customWidth="1"/>
    <col min="4109" max="4111" width="10.33203125" customWidth="1"/>
    <col min="4112" max="4112" width="10" customWidth="1"/>
    <col min="4113" max="4120" width="10.33203125" customWidth="1"/>
    <col min="4121" max="4121" width="10.109375" customWidth="1"/>
    <col min="4122" max="4122" width="9.88671875" customWidth="1"/>
    <col min="4123" max="4131" width="10.33203125" customWidth="1"/>
    <col min="4132" max="4132" width="10.5546875" customWidth="1"/>
    <col min="4133" max="4141" width="10.33203125" customWidth="1"/>
    <col min="4142" max="4142" width="0" hidden="1" customWidth="1"/>
    <col min="4143" max="4150" width="10.33203125" customWidth="1"/>
    <col min="4151" max="4151" width="0" hidden="1" customWidth="1"/>
    <col min="4152" max="4159" width="10.33203125" customWidth="1"/>
    <col min="4160" max="4160" width="0" hidden="1" customWidth="1"/>
    <col min="4161" max="4168" width="10.33203125" customWidth="1"/>
    <col min="4169" max="4169" width="0" hidden="1" customWidth="1"/>
    <col min="4170" max="4177" width="10.33203125" customWidth="1"/>
    <col min="4178" max="4178" width="0" hidden="1" customWidth="1"/>
    <col min="4179" max="4285" width="10.33203125" customWidth="1"/>
    <col min="4286" max="4286" width="0" hidden="1" customWidth="1"/>
    <col min="4287" max="4294" width="10.33203125" customWidth="1"/>
    <col min="4295" max="4295" width="0" hidden="1" customWidth="1"/>
    <col min="4296" max="4303" width="10.33203125" customWidth="1"/>
    <col min="4304" max="4304" width="0" hidden="1" customWidth="1"/>
    <col min="4305" max="4312" width="10.33203125" customWidth="1"/>
    <col min="4313" max="4313" width="0" hidden="1" customWidth="1"/>
    <col min="4314" max="4321" width="10.33203125" customWidth="1"/>
    <col min="4322" max="4322" width="0" hidden="1" customWidth="1"/>
    <col min="4323" max="4330" width="10.33203125" customWidth="1"/>
    <col min="4331" max="4331" width="0" hidden="1" customWidth="1"/>
    <col min="4332" max="4336" width="10.33203125" customWidth="1"/>
    <col min="4338" max="4338" width="17" customWidth="1"/>
    <col min="4339" max="4339" width="7.33203125" customWidth="1"/>
    <col min="4340" max="4364" width="9.109375" customWidth="1"/>
    <col min="4365" max="4367" width="10.33203125" customWidth="1"/>
    <col min="4368" max="4368" width="10" customWidth="1"/>
    <col min="4369" max="4376" width="10.33203125" customWidth="1"/>
    <col min="4377" max="4377" width="10.109375" customWidth="1"/>
    <col min="4378" max="4378" width="9.88671875" customWidth="1"/>
    <col min="4379" max="4387" width="10.33203125" customWidth="1"/>
    <col min="4388" max="4388" width="10.5546875" customWidth="1"/>
    <col min="4389" max="4397" width="10.33203125" customWidth="1"/>
    <col min="4398" max="4398" width="0" hidden="1" customWidth="1"/>
    <col min="4399" max="4406" width="10.33203125" customWidth="1"/>
    <col min="4407" max="4407" width="0" hidden="1" customWidth="1"/>
    <col min="4408" max="4415" width="10.33203125" customWidth="1"/>
    <col min="4416" max="4416" width="0" hidden="1" customWidth="1"/>
    <col min="4417" max="4424" width="10.33203125" customWidth="1"/>
    <col min="4425" max="4425" width="0" hidden="1" customWidth="1"/>
    <col min="4426" max="4433" width="10.33203125" customWidth="1"/>
    <col min="4434" max="4434" width="0" hidden="1" customWidth="1"/>
    <col min="4435" max="4541" width="10.33203125" customWidth="1"/>
    <col min="4542" max="4542" width="0" hidden="1" customWidth="1"/>
    <col min="4543" max="4550" width="10.33203125" customWidth="1"/>
    <col min="4551" max="4551" width="0" hidden="1" customWidth="1"/>
    <col min="4552" max="4559" width="10.33203125" customWidth="1"/>
    <col min="4560" max="4560" width="0" hidden="1" customWidth="1"/>
    <col min="4561" max="4568" width="10.33203125" customWidth="1"/>
    <col min="4569" max="4569" width="0" hidden="1" customWidth="1"/>
    <col min="4570" max="4577" width="10.33203125" customWidth="1"/>
    <col min="4578" max="4578" width="0" hidden="1" customWidth="1"/>
    <col min="4579" max="4586" width="10.33203125" customWidth="1"/>
    <col min="4587" max="4587" width="0" hidden="1" customWidth="1"/>
    <col min="4588" max="4592" width="10.33203125" customWidth="1"/>
    <col min="4594" max="4594" width="17" customWidth="1"/>
    <col min="4595" max="4595" width="7.33203125" customWidth="1"/>
    <col min="4596" max="4620" width="9.109375" customWidth="1"/>
    <col min="4621" max="4623" width="10.33203125" customWidth="1"/>
    <col min="4624" max="4624" width="10" customWidth="1"/>
    <col min="4625" max="4632" width="10.33203125" customWidth="1"/>
    <col min="4633" max="4633" width="10.109375" customWidth="1"/>
    <col min="4634" max="4634" width="9.88671875" customWidth="1"/>
    <col min="4635" max="4643" width="10.33203125" customWidth="1"/>
    <col min="4644" max="4644" width="10.5546875" customWidth="1"/>
    <col min="4645" max="4653" width="10.33203125" customWidth="1"/>
    <col min="4654" max="4654" width="0" hidden="1" customWidth="1"/>
    <col min="4655" max="4662" width="10.33203125" customWidth="1"/>
    <col min="4663" max="4663" width="0" hidden="1" customWidth="1"/>
    <col min="4664" max="4671" width="10.33203125" customWidth="1"/>
    <col min="4672" max="4672" width="0" hidden="1" customWidth="1"/>
    <col min="4673" max="4680" width="10.33203125" customWidth="1"/>
    <col min="4681" max="4681" width="0" hidden="1" customWidth="1"/>
    <col min="4682" max="4689" width="10.33203125" customWidth="1"/>
    <col min="4690" max="4690" width="0" hidden="1" customWidth="1"/>
    <col min="4691" max="4797" width="10.33203125" customWidth="1"/>
    <col min="4798" max="4798" width="0" hidden="1" customWidth="1"/>
    <col min="4799" max="4806" width="10.33203125" customWidth="1"/>
    <col min="4807" max="4807" width="0" hidden="1" customWidth="1"/>
    <col min="4808" max="4815" width="10.33203125" customWidth="1"/>
    <col min="4816" max="4816" width="0" hidden="1" customWidth="1"/>
    <col min="4817" max="4824" width="10.33203125" customWidth="1"/>
    <col min="4825" max="4825" width="0" hidden="1" customWidth="1"/>
    <col min="4826" max="4833" width="10.33203125" customWidth="1"/>
    <col min="4834" max="4834" width="0" hidden="1" customWidth="1"/>
    <col min="4835" max="4842" width="10.33203125" customWidth="1"/>
    <col min="4843" max="4843" width="0" hidden="1" customWidth="1"/>
    <col min="4844" max="4848" width="10.33203125" customWidth="1"/>
    <col min="4850" max="4850" width="17" customWidth="1"/>
    <col min="4851" max="4851" width="7.33203125" customWidth="1"/>
    <col min="4852" max="4876" width="9.109375" customWidth="1"/>
    <col min="4877" max="4879" width="10.33203125" customWidth="1"/>
    <col min="4880" max="4880" width="10" customWidth="1"/>
    <col min="4881" max="4888" width="10.33203125" customWidth="1"/>
    <col min="4889" max="4889" width="10.109375" customWidth="1"/>
    <col min="4890" max="4890" width="9.88671875" customWidth="1"/>
    <col min="4891" max="4899" width="10.33203125" customWidth="1"/>
    <col min="4900" max="4900" width="10.5546875" customWidth="1"/>
    <col min="4901" max="4909" width="10.33203125" customWidth="1"/>
    <col min="4910" max="4910" width="0" hidden="1" customWidth="1"/>
    <col min="4911" max="4918" width="10.33203125" customWidth="1"/>
    <col min="4919" max="4919" width="0" hidden="1" customWidth="1"/>
    <col min="4920" max="4927" width="10.33203125" customWidth="1"/>
    <col min="4928" max="4928" width="0" hidden="1" customWidth="1"/>
    <col min="4929" max="4936" width="10.33203125" customWidth="1"/>
    <col min="4937" max="4937" width="0" hidden="1" customWidth="1"/>
    <col min="4938" max="4945" width="10.33203125" customWidth="1"/>
    <col min="4946" max="4946" width="0" hidden="1" customWidth="1"/>
    <col min="4947" max="5053" width="10.33203125" customWidth="1"/>
    <col min="5054" max="5054" width="0" hidden="1" customWidth="1"/>
    <col min="5055" max="5062" width="10.33203125" customWidth="1"/>
    <col min="5063" max="5063" width="0" hidden="1" customWidth="1"/>
    <col min="5064" max="5071" width="10.33203125" customWidth="1"/>
    <col min="5072" max="5072" width="0" hidden="1" customWidth="1"/>
    <col min="5073" max="5080" width="10.33203125" customWidth="1"/>
    <col min="5081" max="5081" width="0" hidden="1" customWidth="1"/>
    <col min="5082" max="5089" width="10.33203125" customWidth="1"/>
    <col min="5090" max="5090" width="0" hidden="1" customWidth="1"/>
    <col min="5091" max="5098" width="10.33203125" customWidth="1"/>
    <col min="5099" max="5099" width="0" hidden="1" customWidth="1"/>
    <col min="5100" max="5104" width="10.33203125" customWidth="1"/>
    <col min="5106" max="5106" width="17" customWidth="1"/>
    <col min="5107" max="5107" width="7.33203125" customWidth="1"/>
    <col min="5108" max="5132" width="9.109375" customWidth="1"/>
    <col min="5133" max="5135" width="10.33203125" customWidth="1"/>
    <col min="5136" max="5136" width="10" customWidth="1"/>
    <col min="5137" max="5144" width="10.33203125" customWidth="1"/>
    <col min="5145" max="5145" width="10.109375" customWidth="1"/>
    <col min="5146" max="5146" width="9.88671875" customWidth="1"/>
    <col min="5147" max="5155" width="10.33203125" customWidth="1"/>
    <col min="5156" max="5156" width="10.5546875" customWidth="1"/>
    <col min="5157" max="5165" width="10.33203125" customWidth="1"/>
    <col min="5166" max="5166" width="0" hidden="1" customWidth="1"/>
    <col min="5167" max="5174" width="10.33203125" customWidth="1"/>
    <col min="5175" max="5175" width="0" hidden="1" customWidth="1"/>
    <col min="5176" max="5183" width="10.33203125" customWidth="1"/>
    <col min="5184" max="5184" width="0" hidden="1" customWidth="1"/>
    <col min="5185" max="5192" width="10.33203125" customWidth="1"/>
    <col min="5193" max="5193" width="0" hidden="1" customWidth="1"/>
    <col min="5194" max="5201" width="10.33203125" customWidth="1"/>
    <col min="5202" max="5202" width="0" hidden="1" customWidth="1"/>
    <col min="5203" max="5309" width="10.33203125" customWidth="1"/>
    <col min="5310" max="5310" width="0" hidden="1" customWidth="1"/>
    <col min="5311" max="5318" width="10.33203125" customWidth="1"/>
    <col min="5319" max="5319" width="0" hidden="1" customWidth="1"/>
    <col min="5320" max="5327" width="10.33203125" customWidth="1"/>
    <col min="5328" max="5328" width="0" hidden="1" customWidth="1"/>
    <col min="5329" max="5336" width="10.33203125" customWidth="1"/>
    <col min="5337" max="5337" width="0" hidden="1" customWidth="1"/>
    <col min="5338" max="5345" width="10.33203125" customWidth="1"/>
    <col min="5346" max="5346" width="0" hidden="1" customWidth="1"/>
    <col min="5347" max="5354" width="10.33203125" customWidth="1"/>
    <col min="5355" max="5355" width="0" hidden="1" customWidth="1"/>
    <col min="5356" max="5360" width="10.33203125" customWidth="1"/>
    <col min="5362" max="5362" width="17" customWidth="1"/>
    <col min="5363" max="5363" width="7.33203125" customWidth="1"/>
    <col min="5364" max="5388" width="9.109375" customWidth="1"/>
    <col min="5389" max="5391" width="10.33203125" customWidth="1"/>
    <col min="5392" max="5392" width="10" customWidth="1"/>
    <col min="5393" max="5400" width="10.33203125" customWidth="1"/>
    <col min="5401" max="5401" width="10.109375" customWidth="1"/>
    <col min="5402" max="5402" width="9.88671875" customWidth="1"/>
    <col min="5403" max="5411" width="10.33203125" customWidth="1"/>
    <col min="5412" max="5412" width="10.5546875" customWidth="1"/>
    <col min="5413" max="5421" width="10.33203125" customWidth="1"/>
    <col min="5422" max="5422" width="0" hidden="1" customWidth="1"/>
    <col min="5423" max="5430" width="10.33203125" customWidth="1"/>
    <col min="5431" max="5431" width="0" hidden="1" customWidth="1"/>
    <col min="5432" max="5439" width="10.33203125" customWidth="1"/>
    <col min="5440" max="5440" width="0" hidden="1" customWidth="1"/>
    <col min="5441" max="5448" width="10.33203125" customWidth="1"/>
    <col min="5449" max="5449" width="0" hidden="1" customWidth="1"/>
    <col min="5450" max="5457" width="10.33203125" customWidth="1"/>
    <col min="5458" max="5458" width="0" hidden="1" customWidth="1"/>
    <col min="5459" max="5565" width="10.33203125" customWidth="1"/>
    <col min="5566" max="5566" width="0" hidden="1" customWidth="1"/>
    <col min="5567" max="5574" width="10.33203125" customWidth="1"/>
    <col min="5575" max="5575" width="0" hidden="1" customWidth="1"/>
    <col min="5576" max="5583" width="10.33203125" customWidth="1"/>
    <col min="5584" max="5584" width="0" hidden="1" customWidth="1"/>
    <col min="5585" max="5592" width="10.33203125" customWidth="1"/>
    <col min="5593" max="5593" width="0" hidden="1" customWidth="1"/>
    <col min="5594" max="5601" width="10.33203125" customWidth="1"/>
    <col min="5602" max="5602" width="0" hidden="1" customWidth="1"/>
    <col min="5603" max="5610" width="10.33203125" customWidth="1"/>
    <col min="5611" max="5611" width="0" hidden="1" customWidth="1"/>
    <col min="5612" max="5616" width="10.33203125" customWidth="1"/>
    <col min="5618" max="5618" width="17" customWidth="1"/>
    <col min="5619" max="5619" width="7.33203125" customWidth="1"/>
    <col min="5620" max="5644" width="9.109375" customWidth="1"/>
    <col min="5645" max="5647" width="10.33203125" customWidth="1"/>
    <col min="5648" max="5648" width="10" customWidth="1"/>
    <col min="5649" max="5656" width="10.33203125" customWidth="1"/>
    <col min="5657" max="5657" width="10.109375" customWidth="1"/>
    <col min="5658" max="5658" width="9.88671875" customWidth="1"/>
    <col min="5659" max="5667" width="10.33203125" customWidth="1"/>
    <col min="5668" max="5668" width="10.5546875" customWidth="1"/>
    <col min="5669" max="5677" width="10.33203125" customWidth="1"/>
    <col min="5678" max="5678" width="0" hidden="1" customWidth="1"/>
    <col min="5679" max="5686" width="10.33203125" customWidth="1"/>
    <col min="5687" max="5687" width="0" hidden="1" customWidth="1"/>
    <col min="5688" max="5695" width="10.33203125" customWidth="1"/>
    <col min="5696" max="5696" width="0" hidden="1" customWidth="1"/>
    <col min="5697" max="5704" width="10.33203125" customWidth="1"/>
    <col min="5705" max="5705" width="0" hidden="1" customWidth="1"/>
    <col min="5706" max="5713" width="10.33203125" customWidth="1"/>
    <col min="5714" max="5714" width="0" hidden="1" customWidth="1"/>
    <col min="5715" max="5821" width="10.33203125" customWidth="1"/>
    <col min="5822" max="5822" width="0" hidden="1" customWidth="1"/>
    <col min="5823" max="5830" width="10.33203125" customWidth="1"/>
    <col min="5831" max="5831" width="0" hidden="1" customWidth="1"/>
    <col min="5832" max="5839" width="10.33203125" customWidth="1"/>
    <col min="5840" max="5840" width="0" hidden="1" customWidth="1"/>
    <col min="5841" max="5848" width="10.33203125" customWidth="1"/>
    <col min="5849" max="5849" width="0" hidden="1" customWidth="1"/>
    <col min="5850" max="5857" width="10.33203125" customWidth="1"/>
    <col min="5858" max="5858" width="0" hidden="1" customWidth="1"/>
    <col min="5859" max="5866" width="10.33203125" customWidth="1"/>
    <col min="5867" max="5867" width="0" hidden="1" customWidth="1"/>
    <col min="5868" max="5872" width="10.33203125" customWidth="1"/>
    <col min="5874" max="5874" width="17" customWidth="1"/>
    <col min="5875" max="5875" width="7.33203125" customWidth="1"/>
    <col min="5876" max="5900" width="9.109375" customWidth="1"/>
    <col min="5901" max="5903" width="10.33203125" customWidth="1"/>
    <col min="5904" max="5904" width="10" customWidth="1"/>
    <col min="5905" max="5912" width="10.33203125" customWidth="1"/>
    <col min="5913" max="5913" width="10.109375" customWidth="1"/>
    <col min="5914" max="5914" width="9.88671875" customWidth="1"/>
    <col min="5915" max="5923" width="10.33203125" customWidth="1"/>
    <col min="5924" max="5924" width="10.5546875" customWidth="1"/>
    <col min="5925" max="5933" width="10.33203125" customWidth="1"/>
    <col min="5934" max="5934" width="0" hidden="1" customWidth="1"/>
    <col min="5935" max="5942" width="10.33203125" customWidth="1"/>
    <col min="5943" max="5943" width="0" hidden="1" customWidth="1"/>
    <col min="5944" max="5951" width="10.33203125" customWidth="1"/>
    <col min="5952" max="5952" width="0" hidden="1" customWidth="1"/>
    <col min="5953" max="5960" width="10.33203125" customWidth="1"/>
    <col min="5961" max="5961" width="0" hidden="1" customWidth="1"/>
    <col min="5962" max="5969" width="10.33203125" customWidth="1"/>
    <col min="5970" max="5970" width="0" hidden="1" customWidth="1"/>
    <col min="5971" max="6077" width="10.33203125" customWidth="1"/>
    <col min="6078" max="6078" width="0" hidden="1" customWidth="1"/>
    <col min="6079" max="6086" width="10.33203125" customWidth="1"/>
    <col min="6087" max="6087" width="0" hidden="1" customWidth="1"/>
    <col min="6088" max="6095" width="10.33203125" customWidth="1"/>
    <col min="6096" max="6096" width="0" hidden="1" customWidth="1"/>
    <col min="6097" max="6104" width="10.33203125" customWidth="1"/>
    <col min="6105" max="6105" width="0" hidden="1" customWidth="1"/>
    <col min="6106" max="6113" width="10.33203125" customWidth="1"/>
    <col min="6114" max="6114" width="0" hidden="1" customWidth="1"/>
    <col min="6115" max="6122" width="10.33203125" customWidth="1"/>
    <col min="6123" max="6123" width="0" hidden="1" customWidth="1"/>
    <col min="6124" max="6128" width="10.33203125" customWidth="1"/>
    <col min="6130" max="6130" width="17" customWidth="1"/>
    <col min="6131" max="6131" width="7.33203125" customWidth="1"/>
    <col min="6132" max="6156" width="9.109375" customWidth="1"/>
    <col min="6157" max="6159" width="10.33203125" customWidth="1"/>
    <col min="6160" max="6160" width="10" customWidth="1"/>
    <col min="6161" max="6168" width="10.33203125" customWidth="1"/>
    <col min="6169" max="6169" width="10.109375" customWidth="1"/>
    <col min="6170" max="6170" width="9.88671875" customWidth="1"/>
    <col min="6171" max="6179" width="10.33203125" customWidth="1"/>
    <col min="6180" max="6180" width="10.5546875" customWidth="1"/>
    <col min="6181" max="6189" width="10.33203125" customWidth="1"/>
    <col min="6190" max="6190" width="0" hidden="1" customWidth="1"/>
    <col min="6191" max="6198" width="10.33203125" customWidth="1"/>
    <col min="6199" max="6199" width="0" hidden="1" customWidth="1"/>
    <col min="6200" max="6207" width="10.33203125" customWidth="1"/>
    <col min="6208" max="6208" width="0" hidden="1" customWidth="1"/>
    <col min="6209" max="6216" width="10.33203125" customWidth="1"/>
    <col min="6217" max="6217" width="0" hidden="1" customWidth="1"/>
    <col min="6218" max="6225" width="10.33203125" customWidth="1"/>
    <col min="6226" max="6226" width="0" hidden="1" customWidth="1"/>
    <col min="6227" max="6333" width="10.33203125" customWidth="1"/>
    <col min="6334" max="6334" width="0" hidden="1" customWidth="1"/>
    <col min="6335" max="6342" width="10.33203125" customWidth="1"/>
    <col min="6343" max="6343" width="0" hidden="1" customWidth="1"/>
    <col min="6344" max="6351" width="10.33203125" customWidth="1"/>
    <col min="6352" max="6352" width="0" hidden="1" customWidth="1"/>
    <col min="6353" max="6360" width="10.33203125" customWidth="1"/>
    <col min="6361" max="6361" width="0" hidden="1" customWidth="1"/>
    <col min="6362" max="6369" width="10.33203125" customWidth="1"/>
    <col min="6370" max="6370" width="0" hidden="1" customWidth="1"/>
    <col min="6371" max="6378" width="10.33203125" customWidth="1"/>
    <col min="6379" max="6379" width="0" hidden="1" customWidth="1"/>
    <col min="6380" max="6384" width="10.33203125" customWidth="1"/>
    <col min="6386" max="6386" width="17" customWidth="1"/>
    <col min="6387" max="6387" width="7.33203125" customWidth="1"/>
    <col min="6388" max="6412" width="9.109375" customWidth="1"/>
    <col min="6413" max="6415" width="10.33203125" customWidth="1"/>
    <col min="6416" max="6416" width="10" customWidth="1"/>
    <col min="6417" max="6424" width="10.33203125" customWidth="1"/>
    <col min="6425" max="6425" width="10.109375" customWidth="1"/>
    <col min="6426" max="6426" width="9.88671875" customWidth="1"/>
    <col min="6427" max="6435" width="10.33203125" customWidth="1"/>
    <col min="6436" max="6436" width="10.5546875" customWidth="1"/>
    <col min="6437" max="6445" width="10.33203125" customWidth="1"/>
    <col min="6446" max="6446" width="0" hidden="1" customWidth="1"/>
    <col min="6447" max="6454" width="10.33203125" customWidth="1"/>
    <col min="6455" max="6455" width="0" hidden="1" customWidth="1"/>
    <col min="6456" max="6463" width="10.33203125" customWidth="1"/>
    <col min="6464" max="6464" width="0" hidden="1" customWidth="1"/>
    <col min="6465" max="6472" width="10.33203125" customWidth="1"/>
    <col min="6473" max="6473" width="0" hidden="1" customWidth="1"/>
    <col min="6474" max="6481" width="10.33203125" customWidth="1"/>
    <col min="6482" max="6482" width="0" hidden="1" customWidth="1"/>
    <col min="6483" max="6589" width="10.33203125" customWidth="1"/>
    <col min="6590" max="6590" width="0" hidden="1" customWidth="1"/>
    <col min="6591" max="6598" width="10.33203125" customWidth="1"/>
    <col min="6599" max="6599" width="0" hidden="1" customWidth="1"/>
    <col min="6600" max="6607" width="10.33203125" customWidth="1"/>
    <col min="6608" max="6608" width="0" hidden="1" customWidth="1"/>
    <col min="6609" max="6616" width="10.33203125" customWidth="1"/>
    <col min="6617" max="6617" width="0" hidden="1" customWidth="1"/>
    <col min="6618" max="6625" width="10.33203125" customWidth="1"/>
    <col min="6626" max="6626" width="0" hidden="1" customWidth="1"/>
    <col min="6627" max="6634" width="10.33203125" customWidth="1"/>
    <col min="6635" max="6635" width="0" hidden="1" customWidth="1"/>
    <col min="6636" max="6640" width="10.33203125" customWidth="1"/>
    <col min="6642" max="6642" width="17" customWidth="1"/>
    <col min="6643" max="6643" width="7.33203125" customWidth="1"/>
    <col min="6644" max="6668" width="9.109375" customWidth="1"/>
    <col min="6669" max="6671" width="10.33203125" customWidth="1"/>
    <col min="6672" max="6672" width="10" customWidth="1"/>
    <col min="6673" max="6680" width="10.33203125" customWidth="1"/>
    <col min="6681" max="6681" width="10.109375" customWidth="1"/>
    <col min="6682" max="6682" width="9.88671875" customWidth="1"/>
    <col min="6683" max="6691" width="10.33203125" customWidth="1"/>
    <col min="6692" max="6692" width="10.5546875" customWidth="1"/>
    <col min="6693" max="6701" width="10.33203125" customWidth="1"/>
    <col min="6702" max="6702" width="0" hidden="1" customWidth="1"/>
    <col min="6703" max="6710" width="10.33203125" customWidth="1"/>
    <col min="6711" max="6711" width="0" hidden="1" customWidth="1"/>
    <col min="6712" max="6719" width="10.33203125" customWidth="1"/>
    <col min="6720" max="6720" width="0" hidden="1" customWidth="1"/>
    <col min="6721" max="6728" width="10.33203125" customWidth="1"/>
    <col min="6729" max="6729" width="0" hidden="1" customWidth="1"/>
    <col min="6730" max="6737" width="10.33203125" customWidth="1"/>
    <col min="6738" max="6738" width="0" hidden="1" customWidth="1"/>
    <col min="6739" max="6845" width="10.33203125" customWidth="1"/>
    <col min="6846" max="6846" width="0" hidden="1" customWidth="1"/>
    <col min="6847" max="6854" width="10.33203125" customWidth="1"/>
    <col min="6855" max="6855" width="0" hidden="1" customWidth="1"/>
    <col min="6856" max="6863" width="10.33203125" customWidth="1"/>
    <col min="6864" max="6864" width="0" hidden="1" customWidth="1"/>
    <col min="6865" max="6872" width="10.33203125" customWidth="1"/>
    <col min="6873" max="6873" width="0" hidden="1" customWidth="1"/>
    <col min="6874" max="6881" width="10.33203125" customWidth="1"/>
    <col min="6882" max="6882" width="0" hidden="1" customWidth="1"/>
    <col min="6883" max="6890" width="10.33203125" customWidth="1"/>
    <col min="6891" max="6891" width="0" hidden="1" customWidth="1"/>
    <col min="6892" max="6896" width="10.33203125" customWidth="1"/>
    <col min="6898" max="6898" width="17" customWidth="1"/>
    <col min="6899" max="6899" width="7.33203125" customWidth="1"/>
    <col min="6900" max="6924" width="9.109375" customWidth="1"/>
    <col min="6925" max="6927" width="10.33203125" customWidth="1"/>
    <col min="6928" max="6928" width="10" customWidth="1"/>
    <col min="6929" max="6936" width="10.33203125" customWidth="1"/>
    <col min="6937" max="6937" width="10.109375" customWidth="1"/>
    <col min="6938" max="6938" width="9.88671875" customWidth="1"/>
    <col min="6939" max="6947" width="10.33203125" customWidth="1"/>
    <col min="6948" max="6948" width="10.5546875" customWidth="1"/>
    <col min="6949" max="6957" width="10.33203125" customWidth="1"/>
    <col min="6958" max="6958" width="0" hidden="1" customWidth="1"/>
    <col min="6959" max="6966" width="10.33203125" customWidth="1"/>
    <col min="6967" max="6967" width="0" hidden="1" customWidth="1"/>
    <col min="6968" max="6975" width="10.33203125" customWidth="1"/>
    <col min="6976" max="6976" width="0" hidden="1" customWidth="1"/>
    <col min="6977" max="6984" width="10.33203125" customWidth="1"/>
    <col min="6985" max="6985" width="0" hidden="1" customWidth="1"/>
    <col min="6986" max="6993" width="10.33203125" customWidth="1"/>
    <col min="6994" max="6994" width="0" hidden="1" customWidth="1"/>
    <col min="6995" max="7101" width="10.33203125" customWidth="1"/>
    <col min="7102" max="7102" width="0" hidden="1" customWidth="1"/>
    <col min="7103" max="7110" width="10.33203125" customWidth="1"/>
    <col min="7111" max="7111" width="0" hidden="1" customWidth="1"/>
    <col min="7112" max="7119" width="10.33203125" customWidth="1"/>
    <col min="7120" max="7120" width="0" hidden="1" customWidth="1"/>
    <col min="7121" max="7128" width="10.33203125" customWidth="1"/>
    <col min="7129" max="7129" width="0" hidden="1" customWidth="1"/>
    <col min="7130" max="7137" width="10.33203125" customWidth="1"/>
    <col min="7138" max="7138" width="0" hidden="1" customWidth="1"/>
    <col min="7139" max="7146" width="10.33203125" customWidth="1"/>
    <col min="7147" max="7147" width="0" hidden="1" customWidth="1"/>
    <col min="7148" max="7152" width="10.33203125" customWidth="1"/>
    <col min="7154" max="7154" width="17" customWidth="1"/>
    <col min="7155" max="7155" width="7.33203125" customWidth="1"/>
    <col min="7156" max="7180" width="9.109375" customWidth="1"/>
    <col min="7181" max="7183" width="10.33203125" customWidth="1"/>
    <col min="7184" max="7184" width="10" customWidth="1"/>
    <col min="7185" max="7192" width="10.33203125" customWidth="1"/>
    <col min="7193" max="7193" width="10.109375" customWidth="1"/>
    <col min="7194" max="7194" width="9.88671875" customWidth="1"/>
    <col min="7195" max="7203" width="10.33203125" customWidth="1"/>
    <col min="7204" max="7204" width="10.5546875" customWidth="1"/>
    <col min="7205" max="7213" width="10.33203125" customWidth="1"/>
    <col min="7214" max="7214" width="0" hidden="1" customWidth="1"/>
    <col min="7215" max="7222" width="10.33203125" customWidth="1"/>
    <col min="7223" max="7223" width="0" hidden="1" customWidth="1"/>
    <col min="7224" max="7231" width="10.33203125" customWidth="1"/>
    <col min="7232" max="7232" width="0" hidden="1" customWidth="1"/>
    <col min="7233" max="7240" width="10.33203125" customWidth="1"/>
    <col min="7241" max="7241" width="0" hidden="1" customWidth="1"/>
    <col min="7242" max="7249" width="10.33203125" customWidth="1"/>
    <col min="7250" max="7250" width="0" hidden="1" customWidth="1"/>
    <col min="7251" max="7357" width="10.33203125" customWidth="1"/>
    <col min="7358" max="7358" width="0" hidden="1" customWidth="1"/>
    <col min="7359" max="7366" width="10.33203125" customWidth="1"/>
    <col min="7367" max="7367" width="0" hidden="1" customWidth="1"/>
    <col min="7368" max="7375" width="10.33203125" customWidth="1"/>
    <col min="7376" max="7376" width="0" hidden="1" customWidth="1"/>
    <col min="7377" max="7384" width="10.33203125" customWidth="1"/>
    <col min="7385" max="7385" width="0" hidden="1" customWidth="1"/>
    <col min="7386" max="7393" width="10.33203125" customWidth="1"/>
    <col min="7394" max="7394" width="0" hidden="1" customWidth="1"/>
    <col min="7395" max="7402" width="10.33203125" customWidth="1"/>
    <col min="7403" max="7403" width="0" hidden="1" customWidth="1"/>
    <col min="7404" max="7408" width="10.33203125" customWidth="1"/>
    <col min="7410" max="7410" width="17" customWidth="1"/>
    <col min="7411" max="7411" width="7.33203125" customWidth="1"/>
    <col min="7412" max="7436" width="9.109375" customWidth="1"/>
    <col min="7437" max="7439" width="10.33203125" customWidth="1"/>
    <col min="7440" max="7440" width="10" customWidth="1"/>
    <col min="7441" max="7448" width="10.33203125" customWidth="1"/>
    <col min="7449" max="7449" width="10.109375" customWidth="1"/>
    <col min="7450" max="7450" width="9.88671875" customWidth="1"/>
    <col min="7451" max="7459" width="10.33203125" customWidth="1"/>
    <col min="7460" max="7460" width="10.5546875" customWidth="1"/>
    <col min="7461" max="7469" width="10.33203125" customWidth="1"/>
    <col min="7470" max="7470" width="0" hidden="1" customWidth="1"/>
    <col min="7471" max="7478" width="10.33203125" customWidth="1"/>
    <col min="7479" max="7479" width="0" hidden="1" customWidth="1"/>
    <col min="7480" max="7487" width="10.33203125" customWidth="1"/>
    <col min="7488" max="7488" width="0" hidden="1" customWidth="1"/>
    <col min="7489" max="7496" width="10.33203125" customWidth="1"/>
    <col min="7497" max="7497" width="0" hidden="1" customWidth="1"/>
    <col min="7498" max="7505" width="10.33203125" customWidth="1"/>
    <col min="7506" max="7506" width="0" hidden="1" customWidth="1"/>
    <col min="7507" max="7613" width="10.33203125" customWidth="1"/>
    <col min="7614" max="7614" width="0" hidden="1" customWidth="1"/>
    <col min="7615" max="7622" width="10.33203125" customWidth="1"/>
    <col min="7623" max="7623" width="0" hidden="1" customWidth="1"/>
    <col min="7624" max="7631" width="10.33203125" customWidth="1"/>
    <col min="7632" max="7632" width="0" hidden="1" customWidth="1"/>
    <col min="7633" max="7640" width="10.33203125" customWidth="1"/>
    <col min="7641" max="7641" width="0" hidden="1" customWidth="1"/>
    <col min="7642" max="7649" width="10.33203125" customWidth="1"/>
    <col min="7650" max="7650" width="0" hidden="1" customWidth="1"/>
    <col min="7651" max="7658" width="10.33203125" customWidth="1"/>
    <col min="7659" max="7659" width="0" hidden="1" customWidth="1"/>
    <col min="7660" max="7664" width="10.33203125" customWidth="1"/>
    <col min="7666" max="7666" width="17" customWidth="1"/>
    <col min="7667" max="7667" width="7.33203125" customWidth="1"/>
    <col min="7668" max="7692" width="9.109375" customWidth="1"/>
    <col min="7693" max="7695" width="10.33203125" customWidth="1"/>
    <col min="7696" max="7696" width="10" customWidth="1"/>
    <col min="7697" max="7704" width="10.33203125" customWidth="1"/>
    <col min="7705" max="7705" width="10.109375" customWidth="1"/>
    <col min="7706" max="7706" width="9.88671875" customWidth="1"/>
    <col min="7707" max="7715" width="10.33203125" customWidth="1"/>
    <col min="7716" max="7716" width="10.5546875" customWidth="1"/>
    <col min="7717" max="7725" width="10.33203125" customWidth="1"/>
    <col min="7726" max="7726" width="0" hidden="1" customWidth="1"/>
    <col min="7727" max="7734" width="10.33203125" customWidth="1"/>
    <col min="7735" max="7735" width="0" hidden="1" customWidth="1"/>
    <col min="7736" max="7743" width="10.33203125" customWidth="1"/>
    <col min="7744" max="7744" width="0" hidden="1" customWidth="1"/>
    <col min="7745" max="7752" width="10.33203125" customWidth="1"/>
    <col min="7753" max="7753" width="0" hidden="1" customWidth="1"/>
    <col min="7754" max="7761" width="10.33203125" customWidth="1"/>
    <col min="7762" max="7762" width="0" hidden="1" customWidth="1"/>
    <col min="7763" max="7869" width="10.33203125" customWidth="1"/>
    <col min="7870" max="7870" width="0" hidden="1" customWidth="1"/>
    <col min="7871" max="7878" width="10.33203125" customWidth="1"/>
    <col min="7879" max="7879" width="0" hidden="1" customWidth="1"/>
    <col min="7880" max="7887" width="10.33203125" customWidth="1"/>
    <col min="7888" max="7888" width="0" hidden="1" customWidth="1"/>
    <col min="7889" max="7896" width="10.33203125" customWidth="1"/>
    <col min="7897" max="7897" width="0" hidden="1" customWidth="1"/>
    <col min="7898" max="7905" width="10.33203125" customWidth="1"/>
    <col min="7906" max="7906" width="0" hidden="1" customWidth="1"/>
    <col min="7907" max="7914" width="10.33203125" customWidth="1"/>
    <col min="7915" max="7915" width="0" hidden="1" customWidth="1"/>
    <col min="7916" max="7920" width="10.33203125" customWidth="1"/>
    <col min="7922" max="7922" width="17" customWidth="1"/>
    <col min="7923" max="7923" width="7.33203125" customWidth="1"/>
    <col min="7924" max="7948" width="9.109375" customWidth="1"/>
    <col min="7949" max="7951" width="10.33203125" customWidth="1"/>
    <col min="7952" max="7952" width="10" customWidth="1"/>
    <col min="7953" max="7960" width="10.33203125" customWidth="1"/>
    <col min="7961" max="7961" width="10.109375" customWidth="1"/>
    <col min="7962" max="7962" width="9.88671875" customWidth="1"/>
    <col min="7963" max="7971" width="10.33203125" customWidth="1"/>
    <col min="7972" max="7972" width="10.5546875" customWidth="1"/>
    <col min="7973" max="7981" width="10.33203125" customWidth="1"/>
    <col min="7982" max="7982" width="0" hidden="1" customWidth="1"/>
    <col min="7983" max="7990" width="10.33203125" customWidth="1"/>
    <col min="7991" max="7991" width="0" hidden="1" customWidth="1"/>
    <col min="7992" max="7999" width="10.33203125" customWidth="1"/>
    <col min="8000" max="8000" width="0" hidden="1" customWidth="1"/>
    <col min="8001" max="8008" width="10.33203125" customWidth="1"/>
    <col min="8009" max="8009" width="0" hidden="1" customWidth="1"/>
    <col min="8010" max="8017" width="10.33203125" customWidth="1"/>
    <col min="8018" max="8018" width="0" hidden="1" customWidth="1"/>
    <col min="8019" max="8125" width="10.33203125" customWidth="1"/>
    <col min="8126" max="8126" width="0" hidden="1" customWidth="1"/>
    <col min="8127" max="8134" width="10.33203125" customWidth="1"/>
    <col min="8135" max="8135" width="0" hidden="1" customWidth="1"/>
    <col min="8136" max="8143" width="10.33203125" customWidth="1"/>
    <col min="8144" max="8144" width="0" hidden="1" customWidth="1"/>
    <col min="8145" max="8152" width="10.33203125" customWidth="1"/>
    <col min="8153" max="8153" width="0" hidden="1" customWidth="1"/>
    <col min="8154" max="8161" width="10.33203125" customWidth="1"/>
    <col min="8162" max="8162" width="0" hidden="1" customWidth="1"/>
    <col min="8163" max="8170" width="10.33203125" customWidth="1"/>
    <col min="8171" max="8171" width="0" hidden="1" customWidth="1"/>
    <col min="8172" max="8176" width="10.33203125" customWidth="1"/>
    <col min="8178" max="8178" width="17" customWidth="1"/>
    <col min="8179" max="8179" width="7.33203125" customWidth="1"/>
    <col min="8180" max="8204" width="9.109375" customWidth="1"/>
    <col min="8205" max="8207" width="10.33203125" customWidth="1"/>
    <col min="8208" max="8208" width="10" customWidth="1"/>
    <col min="8209" max="8216" width="10.33203125" customWidth="1"/>
    <col min="8217" max="8217" width="10.109375" customWidth="1"/>
    <col min="8218" max="8218" width="9.88671875" customWidth="1"/>
    <col min="8219" max="8227" width="10.33203125" customWidth="1"/>
    <col min="8228" max="8228" width="10.5546875" customWidth="1"/>
    <col min="8229" max="8237" width="10.33203125" customWidth="1"/>
    <col min="8238" max="8238" width="0" hidden="1" customWidth="1"/>
    <col min="8239" max="8246" width="10.33203125" customWidth="1"/>
    <col min="8247" max="8247" width="0" hidden="1" customWidth="1"/>
    <col min="8248" max="8255" width="10.33203125" customWidth="1"/>
    <col min="8256" max="8256" width="0" hidden="1" customWidth="1"/>
    <col min="8257" max="8264" width="10.33203125" customWidth="1"/>
    <col min="8265" max="8265" width="0" hidden="1" customWidth="1"/>
    <col min="8266" max="8273" width="10.33203125" customWidth="1"/>
    <col min="8274" max="8274" width="0" hidden="1" customWidth="1"/>
    <col min="8275" max="8381" width="10.33203125" customWidth="1"/>
    <col min="8382" max="8382" width="0" hidden="1" customWidth="1"/>
    <col min="8383" max="8390" width="10.33203125" customWidth="1"/>
    <col min="8391" max="8391" width="0" hidden="1" customWidth="1"/>
    <col min="8392" max="8399" width="10.33203125" customWidth="1"/>
    <col min="8400" max="8400" width="0" hidden="1" customWidth="1"/>
    <col min="8401" max="8408" width="10.33203125" customWidth="1"/>
    <col min="8409" max="8409" width="0" hidden="1" customWidth="1"/>
    <col min="8410" max="8417" width="10.33203125" customWidth="1"/>
    <col min="8418" max="8418" width="0" hidden="1" customWidth="1"/>
    <col min="8419" max="8426" width="10.33203125" customWidth="1"/>
    <col min="8427" max="8427" width="0" hidden="1" customWidth="1"/>
    <col min="8428" max="8432" width="10.33203125" customWidth="1"/>
    <col min="8434" max="8434" width="17" customWidth="1"/>
    <col min="8435" max="8435" width="7.33203125" customWidth="1"/>
    <col min="8436" max="8460" width="9.109375" customWidth="1"/>
    <col min="8461" max="8463" width="10.33203125" customWidth="1"/>
    <col min="8464" max="8464" width="10" customWidth="1"/>
    <col min="8465" max="8472" width="10.33203125" customWidth="1"/>
    <col min="8473" max="8473" width="10.109375" customWidth="1"/>
    <col min="8474" max="8474" width="9.88671875" customWidth="1"/>
    <col min="8475" max="8483" width="10.33203125" customWidth="1"/>
    <col min="8484" max="8484" width="10.5546875" customWidth="1"/>
    <col min="8485" max="8493" width="10.33203125" customWidth="1"/>
    <col min="8494" max="8494" width="0" hidden="1" customWidth="1"/>
    <col min="8495" max="8502" width="10.33203125" customWidth="1"/>
    <col min="8503" max="8503" width="0" hidden="1" customWidth="1"/>
    <col min="8504" max="8511" width="10.33203125" customWidth="1"/>
    <col min="8512" max="8512" width="0" hidden="1" customWidth="1"/>
    <col min="8513" max="8520" width="10.33203125" customWidth="1"/>
    <col min="8521" max="8521" width="0" hidden="1" customWidth="1"/>
    <col min="8522" max="8529" width="10.33203125" customWidth="1"/>
    <col min="8530" max="8530" width="0" hidden="1" customWidth="1"/>
    <col min="8531" max="8637" width="10.33203125" customWidth="1"/>
    <col min="8638" max="8638" width="0" hidden="1" customWidth="1"/>
    <col min="8639" max="8646" width="10.33203125" customWidth="1"/>
    <col min="8647" max="8647" width="0" hidden="1" customWidth="1"/>
    <col min="8648" max="8655" width="10.33203125" customWidth="1"/>
    <col min="8656" max="8656" width="0" hidden="1" customWidth="1"/>
    <col min="8657" max="8664" width="10.33203125" customWidth="1"/>
    <col min="8665" max="8665" width="0" hidden="1" customWidth="1"/>
    <col min="8666" max="8673" width="10.33203125" customWidth="1"/>
    <col min="8674" max="8674" width="0" hidden="1" customWidth="1"/>
    <col min="8675" max="8682" width="10.33203125" customWidth="1"/>
    <col min="8683" max="8683" width="0" hidden="1" customWidth="1"/>
    <col min="8684" max="8688" width="10.33203125" customWidth="1"/>
    <col min="8690" max="8690" width="17" customWidth="1"/>
    <col min="8691" max="8691" width="7.33203125" customWidth="1"/>
    <col min="8692" max="8716" width="9.109375" customWidth="1"/>
    <col min="8717" max="8719" width="10.33203125" customWidth="1"/>
    <col min="8720" max="8720" width="10" customWidth="1"/>
    <col min="8721" max="8728" width="10.33203125" customWidth="1"/>
    <col min="8729" max="8729" width="10.109375" customWidth="1"/>
    <col min="8730" max="8730" width="9.88671875" customWidth="1"/>
    <col min="8731" max="8739" width="10.33203125" customWidth="1"/>
    <col min="8740" max="8740" width="10.5546875" customWidth="1"/>
    <col min="8741" max="8749" width="10.33203125" customWidth="1"/>
    <col min="8750" max="8750" width="0" hidden="1" customWidth="1"/>
    <col min="8751" max="8758" width="10.33203125" customWidth="1"/>
    <col min="8759" max="8759" width="0" hidden="1" customWidth="1"/>
    <col min="8760" max="8767" width="10.33203125" customWidth="1"/>
    <col min="8768" max="8768" width="0" hidden="1" customWidth="1"/>
    <col min="8769" max="8776" width="10.33203125" customWidth="1"/>
    <col min="8777" max="8777" width="0" hidden="1" customWidth="1"/>
    <col min="8778" max="8785" width="10.33203125" customWidth="1"/>
    <col min="8786" max="8786" width="0" hidden="1" customWidth="1"/>
    <col min="8787" max="8893" width="10.33203125" customWidth="1"/>
    <col min="8894" max="8894" width="0" hidden="1" customWidth="1"/>
    <col min="8895" max="8902" width="10.33203125" customWidth="1"/>
    <col min="8903" max="8903" width="0" hidden="1" customWidth="1"/>
    <col min="8904" max="8911" width="10.33203125" customWidth="1"/>
    <col min="8912" max="8912" width="0" hidden="1" customWidth="1"/>
    <col min="8913" max="8920" width="10.33203125" customWidth="1"/>
    <col min="8921" max="8921" width="0" hidden="1" customWidth="1"/>
    <col min="8922" max="8929" width="10.33203125" customWidth="1"/>
    <col min="8930" max="8930" width="0" hidden="1" customWidth="1"/>
    <col min="8931" max="8938" width="10.33203125" customWidth="1"/>
    <col min="8939" max="8939" width="0" hidden="1" customWidth="1"/>
    <col min="8940" max="8944" width="10.33203125" customWidth="1"/>
    <col min="8946" max="8946" width="17" customWidth="1"/>
    <col min="8947" max="8947" width="7.33203125" customWidth="1"/>
    <col min="8948" max="8972" width="9.109375" customWidth="1"/>
    <col min="8973" max="8975" width="10.33203125" customWidth="1"/>
    <col min="8976" max="8976" width="10" customWidth="1"/>
    <col min="8977" max="8984" width="10.33203125" customWidth="1"/>
    <col min="8985" max="8985" width="10.109375" customWidth="1"/>
    <col min="8986" max="8986" width="9.88671875" customWidth="1"/>
    <col min="8987" max="8995" width="10.33203125" customWidth="1"/>
    <col min="8996" max="8996" width="10.5546875" customWidth="1"/>
    <col min="8997" max="9005" width="10.33203125" customWidth="1"/>
    <col min="9006" max="9006" width="0" hidden="1" customWidth="1"/>
    <col min="9007" max="9014" width="10.33203125" customWidth="1"/>
    <col min="9015" max="9015" width="0" hidden="1" customWidth="1"/>
    <col min="9016" max="9023" width="10.33203125" customWidth="1"/>
    <col min="9024" max="9024" width="0" hidden="1" customWidth="1"/>
    <col min="9025" max="9032" width="10.33203125" customWidth="1"/>
    <col min="9033" max="9033" width="0" hidden="1" customWidth="1"/>
    <col min="9034" max="9041" width="10.33203125" customWidth="1"/>
    <col min="9042" max="9042" width="0" hidden="1" customWidth="1"/>
    <col min="9043" max="9149" width="10.33203125" customWidth="1"/>
    <col min="9150" max="9150" width="0" hidden="1" customWidth="1"/>
    <col min="9151" max="9158" width="10.33203125" customWidth="1"/>
    <col min="9159" max="9159" width="0" hidden="1" customWidth="1"/>
    <col min="9160" max="9167" width="10.33203125" customWidth="1"/>
    <col min="9168" max="9168" width="0" hidden="1" customWidth="1"/>
    <col min="9169" max="9176" width="10.33203125" customWidth="1"/>
    <col min="9177" max="9177" width="0" hidden="1" customWidth="1"/>
    <col min="9178" max="9185" width="10.33203125" customWidth="1"/>
    <col min="9186" max="9186" width="0" hidden="1" customWidth="1"/>
    <col min="9187" max="9194" width="10.33203125" customWidth="1"/>
    <col min="9195" max="9195" width="0" hidden="1" customWidth="1"/>
    <col min="9196" max="9200" width="10.33203125" customWidth="1"/>
    <col min="9202" max="9202" width="17" customWidth="1"/>
    <col min="9203" max="9203" width="7.33203125" customWidth="1"/>
    <col min="9204" max="9228" width="9.109375" customWidth="1"/>
    <col min="9229" max="9231" width="10.33203125" customWidth="1"/>
    <col min="9232" max="9232" width="10" customWidth="1"/>
    <col min="9233" max="9240" width="10.33203125" customWidth="1"/>
    <col min="9241" max="9241" width="10.109375" customWidth="1"/>
    <col min="9242" max="9242" width="9.88671875" customWidth="1"/>
    <col min="9243" max="9251" width="10.33203125" customWidth="1"/>
    <col min="9252" max="9252" width="10.5546875" customWidth="1"/>
    <col min="9253" max="9261" width="10.33203125" customWidth="1"/>
    <col min="9262" max="9262" width="0" hidden="1" customWidth="1"/>
    <col min="9263" max="9270" width="10.33203125" customWidth="1"/>
    <col min="9271" max="9271" width="0" hidden="1" customWidth="1"/>
    <col min="9272" max="9279" width="10.33203125" customWidth="1"/>
    <col min="9280" max="9280" width="0" hidden="1" customWidth="1"/>
    <col min="9281" max="9288" width="10.33203125" customWidth="1"/>
    <col min="9289" max="9289" width="0" hidden="1" customWidth="1"/>
    <col min="9290" max="9297" width="10.33203125" customWidth="1"/>
    <col min="9298" max="9298" width="0" hidden="1" customWidth="1"/>
    <col min="9299" max="9405" width="10.33203125" customWidth="1"/>
    <col min="9406" max="9406" width="0" hidden="1" customWidth="1"/>
    <col min="9407" max="9414" width="10.33203125" customWidth="1"/>
    <col min="9415" max="9415" width="0" hidden="1" customWidth="1"/>
    <col min="9416" max="9423" width="10.33203125" customWidth="1"/>
    <col min="9424" max="9424" width="0" hidden="1" customWidth="1"/>
    <col min="9425" max="9432" width="10.33203125" customWidth="1"/>
    <col min="9433" max="9433" width="0" hidden="1" customWidth="1"/>
    <col min="9434" max="9441" width="10.33203125" customWidth="1"/>
    <col min="9442" max="9442" width="0" hidden="1" customWidth="1"/>
    <col min="9443" max="9450" width="10.33203125" customWidth="1"/>
    <col min="9451" max="9451" width="0" hidden="1" customWidth="1"/>
    <col min="9452" max="9456" width="10.33203125" customWidth="1"/>
    <col min="9458" max="9458" width="17" customWidth="1"/>
    <col min="9459" max="9459" width="7.33203125" customWidth="1"/>
    <col min="9460" max="9484" width="9.109375" customWidth="1"/>
    <col min="9485" max="9487" width="10.33203125" customWidth="1"/>
    <col min="9488" max="9488" width="10" customWidth="1"/>
    <col min="9489" max="9496" width="10.33203125" customWidth="1"/>
    <col min="9497" max="9497" width="10.109375" customWidth="1"/>
    <col min="9498" max="9498" width="9.88671875" customWidth="1"/>
    <col min="9499" max="9507" width="10.33203125" customWidth="1"/>
    <col min="9508" max="9508" width="10.5546875" customWidth="1"/>
    <col min="9509" max="9517" width="10.33203125" customWidth="1"/>
    <col min="9518" max="9518" width="0" hidden="1" customWidth="1"/>
    <col min="9519" max="9526" width="10.33203125" customWidth="1"/>
    <col min="9527" max="9527" width="0" hidden="1" customWidth="1"/>
    <col min="9528" max="9535" width="10.33203125" customWidth="1"/>
    <col min="9536" max="9536" width="0" hidden="1" customWidth="1"/>
    <col min="9537" max="9544" width="10.33203125" customWidth="1"/>
    <col min="9545" max="9545" width="0" hidden="1" customWidth="1"/>
    <col min="9546" max="9553" width="10.33203125" customWidth="1"/>
    <col min="9554" max="9554" width="0" hidden="1" customWidth="1"/>
    <col min="9555" max="9661" width="10.33203125" customWidth="1"/>
    <col min="9662" max="9662" width="0" hidden="1" customWidth="1"/>
    <col min="9663" max="9670" width="10.33203125" customWidth="1"/>
    <col min="9671" max="9671" width="0" hidden="1" customWidth="1"/>
    <col min="9672" max="9679" width="10.33203125" customWidth="1"/>
    <col min="9680" max="9680" width="0" hidden="1" customWidth="1"/>
    <col min="9681" max="9688" width="10.33203125" customWidth="1"/>
    <col min="9689" max="9689" width="0" hidden="1" customWidth="1"/>
    <col min="9690" max="9697" width="10.33203125" customWidth="1"/>
    <col min="9698" max="9698" width="0" hidden="1" customWidth="1"/>
    <col min="9699" max="9706" width="10.33203125" customWidth="1"/>
    <col min="9707" max="9707" width="0" hidden="1" customWidth="1"/>
    <col min="9708" max="9712" width="10.33203125" customWidth="1"/>
    <col min="9714" max="9714" width="17" customWidth="1"/>
    <col min="9715" max="9715" width="7.33203125" customWidth="1"/>
    <col min="9716" max="9740" width="9.109375" customWidth="1"/>
    <col min="9741" max="9743" width="10.33203125" customWidth="1"/>
    <col min="9744" max="9744" width="10" customWidth="1"/>
    <col min="9745" max="9752" width="10.33203125" customWidth="1"/>
    <col min="9753" max="9753" width="10.109375" customWidth="1"/>
    <col min="9754" max="9754" width="9.88671875" customWidth="1"/>
    <col min="9755" max="9763" width="10.33203125" customWidth="1"/>
    <col min="9764" max="9764" width="10.5546875" customWidth="1"/>
    <col min="9765" max="9773" width="10.33203125" customWidth="1"/>
    <col min="9774" max="9774" width="0" hidden="1" customWidth="1"/>
    <col min="9775" max="9782" width="10.33203125" customWidth="1"/>
    <col min="9783" max="9783" width="0" hidden="1" customWidth="1"/>
    <col min="9784" max="9791" width="10.33203125" customWidth="1"/>
    <col min="9792" max="9792" width="0" hidden="1" customWidth="1"/>
    <col min="9793" max="9800" width="10.33203125" customWidth="1"/>
    <col min="9801" max="9801" width="0" hidden="1" customWidth="1"/>
    <col min="9802" max="9809" width="10.33203125" customWidth="1"/>
    <col min="9810" max="9810" width="0" hidden="1" customWidth="1"/>
    <col min="9811" max="9917" width="10.33203125" customWidth="1"/>
    <col min="9918" max="9918" width="0" hidden="1" customWidth="1"/>
    <col min="9919" max="9926" width="10.33203125" customWidth="1"/>
    <col min="9927" max="9927" width="0" hidden="1" customWidth="1"/>
    <col min="9928" max="9935" width="10.33203125" customWidth="1"/>
    <col min="9936" max="9936" width="0" hidden="1" customWidth="1"/>
    <col min="9937" max="9944" width="10.33203125" customWidth="1"/>
    <col min="9945" max="9945" width="0" hidden="1" customWidth="1"/>
    <col min="9946" max="9953" width="10.33203125" customWidth="1"/>
    <col min="9954" max="9954" width="0" hidden="1" customWidth="1"/>
    <col min="9955" max="9962" width="10.33203125" customWidth="1"/>
    <col min="9963" max="9963" width="0" hidden="1" customWidth="1"/>
    <col min="9964" max="9968" width="10.33203125" customWidth="1"/>
    <col min="9970" max="9970" width="17" customWidth="1"/>
    <col min="9971" max="9971" width="7.33203125" customWidth="1"/>
    <col min="9972" max="9996" width="9.109375" customWidth="1"/>
    <col min="9997" max="9999" width="10.33203125" customWidth="1"/>
    <col min="10000" max="10000" width="10" customWidth="1"/>
    <col min="10001" max="10008" width="10.33203125" customWidth="1"/>
    <col min="10009" max="10009" width="10.109375" customWidth="1"/>
    <col min="10010" max="10010" width="9.88671875" customWidth="1"/>
    <col min="10011" max="10019" width="10.33203125" customWidth="1"/>
    <col min="10020" max="10020" width="10.5546875" customWidth="1"/>
    <col min="10021" max="10029" width="10.33203125" customWidth="1"/>
    <col min="10030" max="10030" width="0" hidden="1" customWidth="1"/>
    <col min="10031" max="10038" width="10.33203125" customWidth="1"/>
    <col min="10039" max="10039" width="0" hidden="1" customWidth="1"/>
    <col min="10040" max="10047" width="10.33203125" customWidth="1"/>
    <col min="10048" max="10048" width="0" hidden="1" customWidth="1"/>
    <col min="10049" max="10056" width="10.33203125" customWidth="1"/>
    <col min="10057" max="10057" width="0" hidden="1" customWidth="1"/>
    <col min="10058" max="10065" width="10.33203125" customWidth="1"/>
    <col min="10066" max="10066" width="0" hidden="1" customWidth="1"/>
    <col min="10067" max="10173" width="10.33203125" customWidth="1"/>
    <col min="10174" max="10174" width="0" hidden="1" customWidth="1"/>
    <col min="10175" max="10182" width="10.33203125" customWidth="1"/>
    <col min="10183" max="10183" width="0" hidden="1" customWidth="1"/>
    <col min="10184" max="10191" width="10.33203125" customWidth="1"/>
    <col min="10192" max="10192" width="0" hidden="1" customWidth="1"/>
    <col min="10193" max="10200" width="10.33203125" customWidth="1"/>
    <col min="10201" max="10201" width="0" hidden="1" customWidth="1"/>
    <col min="10202" max="10209" width="10.33203125" customWidth="1"/>
    <col min="10210" max="10210" width="0" hidden="1" customWidth="1"/>
    <col min="10211" max="10218" width="10.33203125" customWidth="1"/>
    <col min="10219" max="10219" width="0" hidden="1" customWidth="1"/>
    <col min="10220" max="10224" width="10.33203125" customWidth="1"/>
    <col min="10226" max="10226" width="17" customWidth="1"/>
    <col min="10227" max="10227" width="7.33203125" customWidth="1"/>
    <col min="10228" max="10252" width="9.109375" customWidth="1"/>
    <col min="10253" max="10255" width="10.33203125" customWidth="1"/>
    <col min="10256" max="10256" width="10" customWidth="1"/>
    <col min="10257" max="10264" width="10.33203125" customWidth="1"/>
    <col min="10265" max="10265" width="10.109375" customWidth="1"/>
    <col min="10266" max="10266" width="9.88671875" customWidth="1"/>
    <col min="10267" max="10275" width="10.33203125" customWidth="1"/>
    <col min="10276" max="10276" width="10.5546875" customWidth="1"/>
    <col min="10277" max="10285" width="10.33203125" customWidth="1"/>
    <col min="10286" max="10286" width="0" hidden="1" customWidth="1"/>
    <col min="10287" max="10294" width="10.33203125" customWidth="1"/>
    <col min="10295" max="10295" width="0" hidden="1" customWidth="1"/>
    <col min="10296" max="10303" width="10.33203125" customWidth="1"/>
    <col min="10304" max="10304" width="0" hidden="1" customWidth="1"/>
    <col min="10305" max="10312" width="10.33203125" customWidth="1"/>
    <col min="10313" max="10313" width="0" hidden="1" customWidth="1"/>
    <col min="10314" max="10321" width="10.33203125" customWidth="1"/>
    <col min="10322" max="10322" width="0" hidden="1" customWidth="1"/>
    <col min="10323" max="10429" width="10.33203125" customWidth="1"/>
    <col min="10430" max="10430" width="0" hidden="1" customWidth="1"/>
    <col min="10431" max="10438" width="10.33203125" customWidth="1"/>
    <col min="10439" max="10439" width="0" hidden="1" customWidth="1"/>
    <col min="10440" max="10447" width="10.33203125" customWidth="1"/>
    <col min="10448" max="10448" width="0" hidden="1" customWidth="1"/>
    <col min="10449" max="10456" width="10.33203125" customWidth="1"/>
    <col min="10457" max="10457" width="0" hidden="1" customWidth="1"/>
    <col min="10458" max="10465" width="10.33203125" customWidth="1"/>
    <col min="10466" max="10466" width="0" hidden="1" customWidth="1"/>
    <col min="10467" max="10474" width="10.33203125" customWidth="1"/>
    <col min="10475" max="10475" width="0" hidden="1" customWidth="1"/>
    <col min="10476" max="10480" width="10.33203125" customWidth="1"/>
    <col min="10482" max="10482" width="17" customWidth="1"/>
    <col min="10483" max="10483" width="7.33203125" customWidth="1"/>
    <col min="10484" max="10508" width="9.109375" customWidth="1"/>
    <col min="10509" max="10511" width="10.33203125" customWidth="1"/>
    <col min="10512" max="10512" width="10" customWidth="1"/>
    <col min="10513" max="10520" width="10.33203125" customWidth="1"/>
    <col min="10521" max="10521" width="10.109375" customWidth="1"/>
    <col min="10522" max="10522" width="9.88671875" customWidth="1"/>
    <col min="10523" max="10531" width="10.33203125" customWidth="1"/>
    <col min="10532" max="10532" width="10.5546875" customWidth="1"/>
    <col min="10533" max="10541" width="10.33203125" customWidth="1"/>
    <col min="10542" max="10542" width="0" hidden="1" customWidth="1"/>
    <col min="10543" max="10550" width="10.33203125" customWidth="1"/>
    <col min="10551" max="10551" width="0" hidden="1" customWidth="1"/>
    <col min="10552" max="10559" width="10.33203125" customWidth="1"/>
    <col min="10560" max="10560" width="0" hidden="1" customWidth="1"/>
    <col min="10561" max="10568" width="10.33203125" customWidth="1"/>
    <col min="10569" max="10569" width="0" hidden="1" customWidth="1"/>
    <col min="10570" max="10577" width="10.33203125" customWidth="1"/>
    <col min="10578" max="10578" width="0" hidden="1" customWidth="1"/>
    <col min="10579" max="10685" width="10.33203125" customWidth="1"/>
    <col min="10686" max="10686" width="0" hidden="1" customWidth="1"/>
    <col min="10687" max="10694" width="10.33203125" customWidth="1"/>
    <col min="10695" max="10695" width="0" hidden="1" customWidth="1"/>
    <col min="10696" max="10703" width="10.33203125" customWidth="1"/>
    <col min="10704" max="10704" width="0" hidden="1" customWidth="1"/>
    <col min="10705" max="10712" width="10.33203125" customWidth="1"/>
    <col min="10713" max="10713" width="0" hidden="1" customWidth="1"/>
    <col min="10714" max="10721" width="10.33203125" customWidth="1"/>
    <col min="10722" max="10722" width="0" hidden="1" customWidth="1"/>
    <col min="10723" max="10730" width="10.33203125" customWidth="1"/>
    <col min="10731" max="10731" width="0" hidden="1" customWidth="1"/>
    <col min="10732" max="10736" width="10.33203125" customWidth="1"/>
    <col min="10738" max="10738" width="17" customWidth="1"/>
    <col min="10739" max="10739" width="7.33203125" customWidth="1"/>
    <col min="10740" max="10764" width="9.109375" customWidth="1"/>
    <col min="10765" max="10767" width="10.33203125" customWidth="1"/>
    <col min="10768" max="10768" width="10" customWidth="1"/>
    <col min="10769" max="10776" width="10.33203125" customWidth="1"/>
    <col min="10777" max="10777" width="10.109375" customWidth="1"/>
    <col min="10778" max="10778" width="9.88671875" customWidth="1"/>
    <col min="10779" max="10787" width="10.33203125" customWidth="1"/>
    <col min="10788" max="10788" width="10.5546875" customWidth="1"/>
    <col min="10789" max="10797" width="10.33203125" customWidth="1"/>
    <col min="10798" max="10798" width="0" hidden="1" customWidth="1"/>
    <col min="10799" max="10806" width="10.33203125" customWidth="1"/>
    <col min="10807" max="10807" width="0" hidden="1" customWidth="1"/>
    <col min="10808" max="10815" width="10.33203125" customWidth="1"/>
    <col min="10816" max="10816" width="0" hidden="1" customWidth="1"/>
    <col min="10817" max="10824" width="10.33203125" customWidth="1"/>
    <col min="10825" max="10825" width="0" hidden="1" customWidth="1"/>
    <col min="10826" max="10833" width="10.33203125" customWidth="1"/>
    <col min="10834" max="10834" width="0" hidden="1" customWidth="1"/>
    <col min="10835" max="10941" width="10.33203125" customWidth="1"/>
    <col min="10942" max="10942" width="0" hidden="1" customWidth="1"/>
    <col min="10943" max="10950" width="10.33203125" customWidth="1"/>
    <col min="10951" max="10951" width="0" hidden="1" customWidth="1"/>
    <col min="10952" max="10959" width="10.33203125" customWidth="1"/>
    <col min="10960" max="10960" width="0" hidden="1" customWidth="1"/>
    <col min="10961" max="10968" width="10.33203125" customWidth="1"/>
    <col min="10969" max="10969" width="0" hidden="1" customWidth="1"/>
    <col min="10970" max="10977" width="10.33203125" customWidth="1"/>
    <col min="10978" max="10978" width="0" hidden="1" customWidth="1"/>
    <col min="10979" max="10986" width="10.33203125" customWidth="1"/>
    <col min="10987" max="10987" width="0" hidden="1" customWidth="1"/>
    <col min="10988" max="10992" width="10.33203125" customWidth="1"/>
    <col min="10994" max="10994" width="17" customWidth="1"/>
    <col min="10995" max="10995" width="7.33203125" customWidth="1"/>
    <col min="10996" max="11020" width="9.109375" customWidth="1"/>
    <col min="11021" max="11023" width="10.33203125" customWidth="1"/>
    <col min="11024" max="11024" width="10" customWidth="1"/>
    <col min="11025" max="11032" width="10.33203125" customWidth="1"/>
    <col min="11033" max="11033" width="10.109375" customWidth="1"/>
    <col min="11034" max="11034" width="9.88671875" customWidth="1"/>
    <col min="11035" max="11043" width="10.33203125" customWidth="1"/>
    <col min="11044" max="11044" width="10.5546875" customWidth="1"/>
    <col min="11045" max="11053" width="10.33203125" customWidth="1"/>
    <col min="11054" max="11054" width="0" hidden="1" customWidth="1"/>
    <col min="11055" max="11062" width="10.33203125" customWidth="1"/>
    <col min="11063" max="11063" width="0" hidden="1" customWidth="1"/>
    <col min="11064" max="11071" width="10.33203125" customWidth="1"/>
    <col min="11072" max="11072" width="0" hidden="1" customWidth="1"/>
    <col min="11073" max="11080" width="10.33203125" customWidth="1"/>
    <col min="11081" max="11081" width="0" hidden="1" customWidth="1"/>
    <col min="11082" max="11089" width="10.33203125" customWidth="1"/>
    <col min="11090" max="11090" width="0" hidden="1" customWidth="1"/>
    <col min="11091" max="11197" width="10.33203125" customWidth="1"/>
    <col min="11198" max="11198" width="0" hidden="1" customWidth="1"/>
    <col min="11199" max="11206" width="10.33203125" customWidth="1"/>
    <col min="11207" max="11207" width="0" hidden="1" customWidth="1"/>
    <col min="11208" max="11215" width="10.33203125" customWidth="1"/>
    <col min="11216" max="11216" width="0" hidden="1" customWidth="1"/>
    <col min="11217" max="11224" width="10.33203125" customWidth="1"/>
    <col min="11225" max="11225" width="0" hidden="1" customWidth="1"/>
    <col min="11226" max="11233" width="10.33203125" customWidth="1"/>
    <col min="11234" max="11234" width="0" hidden="1" customWidth="1"/>
    <col min="11235" max="11242" width="10.33203125" customWidth="1"/>
    <col min="11243" max="11243" width="0" hidden="1" customWidth="1"/>
    <col min="11244" max="11248" width="10.33203125" customWidth="1"/>
    <col min="11250" max="11250" width="17" customWidth="1"/>
    <col min="11251" max="11251" width="7.33203125" customWidth="1"/>
    <col min="11252" max="11276" width="9.109375" customWidth="1"/>
    <col min="11277" max="11279" width="10.33203125" customWidth="1"/>
    <col min="11280" max="11280" width="10" customWidth="1"/>
    <col min="11281" max="11288" width="10.33203125" customWidth="1"/>
    <col min="11289" max="11289" width="10.109375" customWidth="1"/>
    <col min="11290" max="11290" width="9.88671875" customWidth="1"/>
    <col min="11291" max="11299" width="10.33203125" customWidth="1"/>
    <col min="11300" max="11300" width="10.5546875" customWidth="1"/>
    <col min="11301" max="11309" width="10.33203125" customWidth="1"/>
    <col min="11310" max="11310" width="0" hidden="1" customWidth="1"/>
    <col min="11311" max="11318" width="10.33203125" customWidth="1"/>
    <col min="11319" max="11319" width="0" hidden="1" customWidth="1"/>
    <col min="11320" max="11327" width="10.33203125" customWidth="1"/>
    <col min="11328" max="11328" width="0" hidden="1" customWidth="1"/>
    <col min="11329" max="11336" width="10.33203125" customWidth="1"/>
    <col min="11337" max="11337" width="0" hidden="1" customWidth="1"/>
    <col min="11338" max="11345" width="10.33203125" customWidth="1"/>
    <col min="11346" max="11346" width="0" hidden="1" customWidth="1"/>
    <col min="11347" max="11453" width="10.33203125" customWidth="1"/>
    <col min="11454" max="11454" width="0" hidden="1" customWidth="1"/>
    <col min="11455" max="11462" width="10.33203125" customWidth="1"/>
    <col min="11463" max="11463" width="0" hidden="1" customWidth="1"/>
    <col min="11464" max="11471" width="10.33203125" customWidth="1"/>
    <col min="11472" max="11472" width="0" hidden="1" customWidth="1"/>
    <col min="11473" max="11480" width="10.33203125" customWidth="1"/>
    <col min="11481" max="11481" width="0" hidden="1" customWidth="1"/>
    <col min="11482" max="11489" width="10.33203125" customWidth="1"/>
    <col min="11490" max="11490" width="0" hidden="1" customWidth="1"/>
    <col min="11491" max="11498" width="10.33203125" customWidth="1"/>
    <col min="11499" max="11499" width="0" hidden="1" customWidth="1"/>
    <col min="11500" max="11504" width="10.33203125" customWidth="1"/>
    <col min="11506" max="11506" width="17" customWidth="1"/>
    <col min="11507" max="11507" width="7.33203125" customWidth="1"/>
    <col min="11508" max="11532" width="9.109375" customWidth="1"/>
    <col min="11533" max="11535" width="10.33203125" customWidth="1"/>
    <col min="11536" max="11536" width="10" customWidth="1"/>
    <col min="11537" max="11544" width="10.33203125" customWidth="1"/>
    <col min="11545" max="11545" width="10.109375" customWidth="1"/>
    <col min="11546" max="11546" width="9.88671875" customWidth="1"/>
    <col min="11547" max="11555" width="10.33203125" customWidth="1"/>
    <col min="11556" max="11556" width="10.5546875" customWidth="1"/>
    <col min="11557" max="11565" width="10.33203125" customWidth="1"/>
    <col min="11566" max="11566" width="0" hidden="1" customWidth="1"/>
    <col min="11567" max="11574" width="10.33203125" customWidth="1"/>
    <col min="11575" max="11575" width="0" hidden="1" customWidth="1"/>
    <col min="11576" max="11583" width="10.33203125" customWidth="1"/>
    <col min="11584" max="11584" width="0" hidden="1" customWidth="1"/>
    <col min="11585" max="11592" width="10.33203125" customWidth="1"/>
    <col min="11593" max="11593" width="0" hidden="1" customWidth="1"/>
    <col min="11594" max="11601" width="10.33203125" customWidth="1"/>
    <col min="11602" max="11602" width="0" hidden="1" customWidth="1"/>
    <col min="11603" max="11709" width="10.33203125" customWidth="1"/>
    <col min="11710" max="11710" width="0" hidden="1" customWidth="1"/>
    <col min="11711" max="11718" width="10.33203125" customWidth="1"/>
    <col min="11719" max="11719" width="0" hidden="1" customWidth="1"/>
    <col min="11720" max="11727" width="10.33203125" customWidth="1"/>
    <col min="11728" max="11728" width="0" hidden="1" customWidth="1"/>
    <col min="11729" max="11736" width="10.33203125" customWidth="1"/>
    <col min="11737" max="11737" width="0" hidden="1" customWidth="1"/>
    <col min="11738" max="11745" width="10.33203125" customWidth="1"/>
    <col min="11746" max="11746" width="0" hidden="1" customWidth="1"/>
    <col min="11747" max="11754" width="10.33203125" customWidth="1"/>
    <col min="11755" max="11755" width="0" hidden="1" customWidth="1"/>
    <col min="11756" max="11760" width="10.33203125" customWidth="1"/>
    <col min="11762" max="11762" width="17" customWidth="1"/>
    <col min="11763" max="11763" width="7.33203125" customWidth="1"/>
    <col min="11764" max="11788" width="9.109375" customWidth="1"/>
    <col min="11789" max="11791" width="10.33203125" customWidth="1"/>
    <col min="11792" max="11792" width="10" customWidth="1"/>
    <col min="11793" max="11800" width="10.33203125" customWidth="1"/>
    <col min="11801" max="11801" width="10.109375" customWidth="1"/>
    <col min="11802" max="11802" width="9.88671875" customWidth="1"/>
    <col min="11803" max="11811" width="10.33203125" customWidth="1"/>
    <col min="11812" max="11812" width="10.5546875" customWidth="1"/>
    <col min="11813" max="11821" width="10.33203125" customWidth="1"/>
    <col min="11822" max="11822" width="0" hidden="1" customWidth="1"/>
    <col min="11823" max="11830" width="10.33203125" customWidth="1"/>
    <col min="11831" max="11831" width="0" hidden="1" customWidth="1"/>
    <col min="11832" max="11839" width="10.33203125" customWidth="1"/>
    <col min="11840" max="11840" width="0" hidden="1" customWidth="1"/>
    <col min="11841" max="11848" width="10.33203125" customWidth="1"/>
    <col min="11849" max="11849" width="0" hidden="1" customWidth="1"/>
    <col min="11850" max="11857" width="10.33203125" customWidth="1"/>
    <col min="11858" max="11858" width="0" hidden="1" customWidth="1"/>
    <col min="11859" max="11965" width="10.33203125" customWidth="1"/>
    <col min="11966" max="11966" width="0" hidden="1" customWidth="1"/>
    <col min="11967" max="11974" width="10.33203125" customWidth="1"/>
    <col min="11975" max="11975" width="0" hidden="1" customWidth="1"/>
    <col min="11976" max="11983" width="10.33203125" customWidth="1"/>
    <col min="11984" max="11984" width="0" hidden="1" customWidth="1"/>
    <col min="11985" max="11992" width="10.33203125" customWidth="1"/>
    <col min="11993" max="11993" width="0" hidden="1" customWidth="1"/>
    <col min="11994" max="12001" width="10.33203125" customWidth="1"/>
    <col min="12002" max="12002" width="0" hidden="1" customWidth="1"/>
    <col min="12003" max="12010" width="10.33203125" customWidth="1"/>
    <col min="12011" max="12011" width="0" hidden="1" customWidth="1"/>
    <col min="12012" max="12016" width="10.33203125" customWidth="1"/>
    <col min="12018" max="12018" width="17" customWidth="1"/>
    <col min="12019" max="12019" width="7.33203125" customWidth="1"/>
    <col min="12020" max="12044" width="9.109375" customWidth="1"/>
    <col min="12045" max="12047" width="10.33203125" customWidth="1"/>
    <col min="12048" max="12048" width="10" customWidth="1"/>
    <col min="12049" max="12056" width="10.33203125" customWidth="1"/>
    <col min="12057" max="12057" width="10.109375" customWidth="1"/>
    <col min="12058" max="12058" width="9.88671875" customWidth="1"/>
    <col min="12059" max="12067" width="10.33203125" customWidth="1"/>
    <col min="12068" max="12068" width="10.5546875" customWidth="1"/>
    <col min="12069" max="12077" width="10.33203125" customWidth="1"/>
    <col min="12078" max="12078" width="0" hidden="1" customWidth="1"/>
    <col min="12079" max="12086" width="10.33203125" customWidth="1"/>
    <col min="12087" max="12087" width="0" hidden="1" customWidth="1"/>
    <col min="12088" max="12095" width="10.33203125" customWidth="1"/>
    <col min="12096" max="12096" width="0" hidden="1" customWidth="1"/>
    <col min="12097" max="12104" width="10.33203125" customWidth="1"/>
    <col min="12105" max="12105" width="0" hidden="1" customWidth="1"/>
    <col min="12106" max="12113" width="10.33203125" customWidth="1"/>
    <col min="12114" max="12114" width="0" hidden="1" customWidth="1"/>
    <col min="12115" max="12221" width="10.33203125" customWidth="1"/>
    <col min="12222" max="12222" width="0" hidden="1" customWidth="1"/>
    <col min="12223" max="12230" width="10.33203125" customWidth="1"/>
    <col min="12231" max="12231" width="0" hidden="1" customWidth="1"/>
    <col min="12232" max="12239" width="10.33203125" customWidth="1"/>
    <col min="12240" max="12240" width="0" hidden="1" customWidth="1"/>
    <col min="12241" max="12248" width="10.33203125" customWidth="1"/>
    <col min="12249" max="12249" width="0" hidden="1" customWidth="1"/>
    <col min="12250" max="12257" width="10.33203125" customWidth="1"/>
    <col min="12258" max="12258" width="0" hidden="1" customWidth="1"/>
    <col min="12259" max="12266" width="10.33203125" customWidth="1"/>
    <col min="12267" max="12267" width="0" hidden="1" customWidth="1"/>
    <col min="12268" max="12272" width="10.33203125" customWidth="1"/>
    <col min="12274" max="12274" width="17" customWidth="1"/>
    <col min="12275" max="12275" width="7.33203125" customWidth="1"/>
    <col min="12276" max="12300" width="9.109375" customWidth="1"/>
    <col min="12301" max="12303" width="10.33203125" customWidth="1"/>
    <col min="12304" max="12304" width="10" customWidth="1"/>
    <col min="12305" max="12312" width="10.33203125" customWidth="1"/>
    <col min="12313" max="12313" width="10.109375" customWidth="1"/>
    <col min="12314" max="12314" width="9.88671875" customWidth="1"/>
    <col min="12315" max="12323" width="10.33203125" customWidth="1"/>
    <col min="12324" max="12324" width="10.5546875" customWidth="1"/>
    <col min="12325" max="12333" width="10.33203125" customWidth="1"/>
    <col min="12334" max="12334" width="0" hidden="1" customWidth="1"/>
    <col min="12335" max="12342" width="10.33203125" customWidth="1"/>
    <col min="12343" max="12343" width="0" hidden="1" customWidth="1"/>
    <col min="12344" max="12351" width="10.33203125" customWidth="1"/>
    <col min="12352" max="12352" width="0" hidden="1" customWidth="1"/>
    <col min="12353" max="12360" width="10.33203125" customWidth="1"/>
    <col min="12361" max="12361" width="0" hidden="1" customWidth="1"/>
    <col min="12362" max="12369" width="10.33203125" customWidth="1"/>
    <col min="12370" max="12370" width="0" hidden="1" customWidth="1"/>
    <col min="12371" max="12477" width="10.33203125" customWidth="1"/>
    <col min="12478" max="12478" width="0" hidden="1" customWidth="1"/>
    <col min="12479" max="12486" width="10.33203125" customWidth="1"/>
    <col min="12487" max="12487" width="0" hidden="1" customWidth="1"/>
    <col min="12488" max="12495" width="10.33203125" customWidth="1"/>
    <col min="12496" max="12496" width="0" hidden="1" customWidth="1"/>
    <col min="12497" max="12504" width="10.33203125" customWidth="1"/>
    <col min="12505" max="12505" width="0" hidden="1" customWidth="1"/>
    <col min="12506" max="12513" width="10.33203125" customWidth="1"/>
    <col min="12514" max="12514" width="0" hidden="1" customWidth="1"/>
    <col min="12515" max="12522" width="10.33203125" customWidth="1"/>
    <col min="12523" max="12523" width="0" hidden="1" customWidth="1"/>
    <col min="12524" max="12528" width="10.33203125" customWidth="1"/>
    <col min="12530" max="12530" width="17" customWidth="1"/>
    <col min="12531" max="12531" width="7.33203125" customWidth="1"/>
    <col min="12532" max="12556" width="9.109375" customWidth="1"/>
    <col min="12557" max="12559" width="10.33203125" customWidth="1"/>
    <col min="12560" max="12560" width="10" customWidth="1"/>
    <col min="12561" max="12568" width="10.33203125" customWidth="1"/>
    <col min="12569" max="12569" width="10.109375" customWidth="1"/>
    <col min="12570" max="12570" width="9.88671875" customWidth="1"/>
    <col min="12571" max="12579" width="10.33203125" customWidth="1"/>
    <col min="12580" max="12580" width="10.5546875" customWidth="1"/>
    <col min="12581" max="12589" width="10.33203125" customWidth="1"/>
    <col min="12590" max="12590" width="0" hidden="1" customWidth="1"/>
    <col min="12591" max="12598" width="10.33203125" customWidth="1"/>
    <col min="12599" max="12599" width="0" hidden="1" customWidth="1"/>
    <col min="12600" max="12607" width="10.33203125" customWidth="1"/>
    <col min="12608" max="12608" width="0" hidden="1" customWidth="1"/>
    <col min="12609" max="12616" width="10.33203125" customWidth="1"/>
    <col min="12617" max="12617" width="0" hidden="1" customWidth="1"/>
    <col min="12618" max="12625" width="10.33203125" customWidth="1"/>
    <col min="12626" max="12626" width="0" hidden="1" customWidth="1"/>
    <col min="12627" max="12733" width="10.33203125" customWidth="1"/>
    <col min="12734" max="12734" width="0" hidden="1" customWidth="1"/>
    <col min="12735" max="12742" width="10.33203125" customWidth="1"/>
    <col min="12743" max="12743" width="0" hidden="1" customWidth="1"/>
    <col min="12744" max="12751" width="10.33203125" customWidth="1"/>
    <col min="12752" max="12752" width="0" hidden="1" customWidth="1"/>
    <col min="12753" max="12760" width="10.33203125" customWidth="1"/>
    <col min="12761" max="12761" width="0" hidden="1" customWidth="1"/>
    <col min="12762" max="12769" width="10.33203125" customWidth="1"/>
    <col min="12770" max="12770" width="0" hidden="1" customWidth="1"/>
    <col min="12771" max="12778" width="10.33203125" customWidth="1"/>
    <col min="12779" max="12779" width="0" hidden="1" customWidth="1"/>
    <col min="12780" max="12784" width="10.33203125" customWidth="1"/>
    <col min="12786" max="12786" width="17" customWidth="1"/>
    <col min="12787" max="12787" width="7.33203125" customWidth="1"/>
    <col min="12788" max="12812" width="9.109375" customWidth="1"/>
    <col min="12813" max="12815" width="10.33203125" customWidth="1"/>
    <col min="12816" max="12816" width="10" customWidth="1"/>
    <col min="12817" max="12824" width="10.33203125" customWidth="1"/>
    <col min="12825" max="12825" width="10.109375" customWidth="1"/>
    <col min="12826" max="12826" width="9.88671875" customWidth="1"/>
    <col min="12827" max="12835" width="10.33203125" customWidth="1"/>
    <col min="12836" max="12836" width="10.5546875" customWidth="1"/>
    <col min="12837" max="12845" width="10.33203125" customWidth="1"/>
    <col min="12846" max="12846" width="0" hidden="1" customWidth="1"/>
    <col min="12847" max="12854" width="10.33203125" customWidth="1"/>
    <col min="12855" max="12855" width="0" hidden="1" customWidth="1"/>
    <col min="12856" max="12863" width="10.33203125" customWidth="1"/>
    <col min="12864" max="12864" width="0" hidden="1" customWidth="1"/>
    <col min="12865" max="12872" width="10.33203125" customWidth="1"/>
    <col min="12873" max="12873" width="0" hidden="1" customWidth="1"/>
    <col min="12874" max="12881" width="10.33203125" customWidth="1"/>
    <col min="12882" max="12882" width="0" hidden="1" customWidth="1"/>
    <col min="12883" max="12989" width="10.33203125" customWidth="1"/>
    <col min="12990" max="12990" width="0" hidden="1" customWidth="1"/>
    <col min="12991" max="12998" width="10.33203125" customWidth="1"/>
    <col min="12999" max="12999" width="0" hidden="1" customWidth="1"/>
    <col min="13000" max="13007" width="10.33203125" customWidth="1"/>
    <col min="13008" max="13008" width="0" hidden="1" customWidth="1"/>
    <col min="13009" max="13016" width="10.33203125" customWidth="1"/>
    <col min="13017" max="13017" width="0" hidden="1" customWidth="1"/>
    <col min="13018" max="13025" width="10.33203125" customWidth="1"/>
    <col min="13026" max="13026" width="0" hidden="1" customWidth="1"/>
    <col min="13027" max="13034" width="10.33203125" customWidth="1"/>
    <col min="13035" max="13035" width="0" hidden="1" customWidth="1"/>
    <col min="13036" max="13040" width="10.33203125" customWidth="1"/>
    <col min="13042" max="13042" width="17" customWidth="1"/>
    <col min="13043" max="13043" width="7.33203125" customWidth="1"/>
    <col min="13044" max="13068" width="9.109375" customWidth="1"/>
    <col min="13069" max="13071" width="10.33203125" customWidth="1"/>
    <col min="13072" max="13072" width="10" customWidth="1"/>
    <col min="13073" max="13080" width="10.33203125" customWidth="1"/>
    <col min="13081" max="13081" width="10.109375" customWidth="1"/>
    <col min="13082" max="13082" width="9.88671875" customWidth="1"/>
    <col min="13083" max="13091" width="10.33203125" customWidth="1"/>
    <col min="13092" max="13092" width="10.5546875" customWidth="1"/>
    <col min="13093" max="13101" width="10.33203125" customWidth="1"/>
    <col min="13102" max="13102" width="0" hidden="1" customWidth="1"/>
    <col min="13103" max="13110" width="10.33203125" customWidth="1"/>
    <col min="13111" max="13111" width="0" hidden="1" customWidth="1"/>
    <col min="13112" max="13119" width="10.33203125" customWidth="1"/>
    <col min="13120" max="13120" width="0" hidden="1" customWidth="1"/>
    <col min="13121" max="13128" width="10.33203125" customWidth="1"/>
    <col min="13129" max="13129" width="0" hidden="1" customWidth="1"/>
    <col min="13130" max="13137" width="10.33203125" customWidth="1"/>
    <col min="13138" max="13138" width="0" hidden="1" customWidth="1"/>
    <col min="13139" max="13245" width="10.33203125" customWidth="1"/>
    <col min="13246" max="13246" width="0" hidden="1" customWidth="1"/>
    <col min="13247" max="13254" width="10.33203125" customWidth="1"/>
    <col min="13255" max="13255" width="0" hidden="1" customWidth="1"/>
    <col min="13256" max="13263" width="10.33203125" customWidth="1"/>
    <col min="13264" max="13264" width="0" hidden="1" customWidth="1"/>
    <col min="13265" max="13272" width="10.33203125" customWidth="1"/>
    <col min="13273" max="13273" width="0" hidden="1" customWidth="1"/>
    <col min="13274" max="13281" width="10.33203125" customWidth="1"/>
    <col min="13282" max="13282" width="0" hidden="1" customWidth="1"/>
    <col min="13283" max="13290" width="10.33203125" customWidth="1"/>
    <col min="13291" max="13291" width="0" hidden="1" customWidth="1"/>
    <col min="13292" max="13296" width="10.33203125" customWidth="1"/>
    <col min="13298" max="13298" width="17" customWidth="1"/>
    <col min="13299" max="13299" width="7.33203125" customWidth="1"/>
    <col min="13300" max="13324" width="9.109375" customWidth="1"/>
    <col min="13325" max="13327" width="10.33203125" customWidth="1"/>
    <col min="13328" max="13328" width="10" customWidth="1"/>
    <col min="13329" max="13336" width="10.33203125" customWidth="1"/>
    <col min="13337" max="13337" width="10.109375" customWidth="1"/>
    <col min="13338" max="13338" width="9.88671875" customWidth="1"/>
    <col min="13339" max="13347" width="10.33203125" customWidth="1"/>
    <col min="13348" max="13348" width="10.5546875" customWidth="1"/>
    <col min="13349" max="13357" width="10.33203125" customWidth="1"/>
    <col min="13358" max="13358" width="0" hidden="1" customWidth="1"/>
    <col min="13359" max="13366" width="10.33203125" customWidth="1"/>
    <col min="13367" max="13367" width="0" hidden="1" customWidth="1"/>
    <col min="13368" max="13375" width="10.33203125" customWidth="1"/>
    <col min="13376" max="13376" width="0" hidden="1" customWidth="1"/>
    <col min="13377" max="13384" width="10.33203125" customWidth="1"/>
    <col min="13385" max="13385" width="0" hidden="1" customWidth="1"/>
    <col min="13386" max="13393" width="10.33203125" customWidth="1"/>
    <col min="13394" max="13394" width="0" hidden="1" customWidth="1"/>
    <col min="13395" max="13501" width="10.33203125" customWidth="1"/>
    <col min="13502" max="13502" width="0" hidden="1" customWidth="1"/>
    <col min="13503" max="13510" width="10.33203125" customWidth="1"/>
    <col min="13511" max="13511" width="0" hidden="1" customWidth="1"/>
    <col min="13512" max="13519" width="10.33203125" customWidth="1"/>
    <col min="13520" max="13520" width="0" hidden="1" customWidth="1"/>
    <col min="13521" max="13528" width="10.33203125" customWidth="1"/>
    <col min="13529" max="13529" width="0" hidden="1" customWidth="1"/>
    <col min="13530" max="13537" width="10.33203125" customWidth="1"/>
    <col min="13538" max="13538" width="0" hidden="1" customWidth="1"/>
    <col min="13539" max="13546" width="10.33203125" customWidth="1"/>
    <col min="13547" max="13547" width="0" hidden="1" customWidth="1"/>
    <col min="13548" max="13552" width="10.33203125" customWidth="1"/>
    <col min="13554" max="13554" width="17" customWidth="1"/>
    <col min="13555" max="13555" width="7.33203125" customWidth="1"/>
    <col min="13556" max="13580" width="9.109375" customWidth="1"/>
    <col min="13581" max="13583" width="10.33203125" customWidth="1"/>
    <col min="13584" max="13584" width="10" customWidth="1"/>
    <col min="13585" max="13592" width="10.33203125" customWidth="1"/>
    <col min="13593" max="13593" width="10.109375" customWidth="1"/>
    <col min="13594" max="13594" width="9.88671875" customWidth="1"/>
    <col min="13595" max="13603" width="10.33203125" customWidth="1"/>
    <col min="13604" max="13604" width="10.5546875" customWidth="1"/>
    <col min="13605" max="13613" width="10.33203125" customWidth="1"/>
    <col min="13614" max="13614" width="0" hidden="1" customWidth="1"/>
    <col min="13615" max="13622" width="10.33203125" customWidth="1"/>
    <col min="13623" max="13623" width="0" hidden="1" customWidth="1"/>
    <col min="13624" max="13631" width="10.33203125" customWidth="1"/>
    <col min="13632" max="13632" width="0" hidden="1" customWidth="1"/>
    <col min="13633" max="13640" width="10.33203125" customWidth="1"/>
    <col min="13641" max="13641" width="0" hidden="1" customWidth="1"/>
    <col min="13642" max="13649" width="10.33203125" customWidth="1"/>
    <col min="13650" max="13650" width="0" hidden="1" customWidth="1"/>
    <col min="13651" max="13757" width="10.33203125" customWidth="1"/>
    <col min="13758" max="13758" width="0" hidden="1" customWidth="1"/>
    <col min="13759" max="13766" width="10.33203125" customWidth="1"/>
    <col min="13767" max="13767" width="0" hidden="1" customWidth="1"/>
    <col min="13768" max="13775" width="10.33203125" customWidth="1"/>
    <col min="13776" max="13776" width="0" hidden="1" customWidth="1"/>
    <col min="13777" max="13784" width="10.33203125" customWidth="1"/>
    <col min="13785" max="13785" width="0" hidden="1" customWidth="1"/>
    <col min="13786" max="13793" width="10.33203125" customWidth="1"/>
    <col min="13794" max="13794" width="0" hidden="1" customWidth="1"/>
    <col min="13795" max="13802" width="10.33203125" customWidth="1"/>
    <col min="13803" max="13803" width="0" hidden="1" customWidth="1"/>
    <col min="13804" max="13808" width="10.33203125" customWidth="1"/>
    <col min="13810" max="13810" width="17" customWidth="1"/>
    <col min="13811" max="13811" width="7.33203125" customWidth="1"/>
    <col min="13812" max="13836" width="9.109375" customWidth="1"/>
    <col min="13837" max="13839" width="10.33203125" customWidth="1"/>
    <col min="13840" max="13840" width="10" customWidth="1"/>
    <col min="13841" max="13848" width="10.33203125" customWidth="1"/>
    <col min="13849" max="13849" width="10.109375" customWidth="1"/>
    <col min="13850" max="13850" width="9.88671875" customWidth="1"/>
    <col min="13851" max="13859" width="10.33203125" customWidth="1"/>
    <col min="13860" max="13860" width="10.5546875" customWidth="1"/>
    <col min="13861" max="13869" width="10.33203125" customWidth="1"/>
    <col min="13870" max="13870" width="0" hidden="1" customWidth="1"/>
    <col min="13871" max="13878" width="10.33203125" customWidth="1"/>
    <col min="13879" max="13879" width="0" hidden="1" customWidth="1"/>
    <col min="13880" max="13887" width="10.33203125" customWidth="1"/>
    <col min="13888" max="13888" width="0" hidden="1" customWidth="1"/>
    <col min="13889" max="13896" width="10.33203125" customWidth="1"/>
    <col min="13897" max="13897" width="0" hidden="1" customWidth="1"/>
    <col min="13898" max="13905" width="10.33203125" customWidth="1"/>
    <col min="13906" max="13906" width="0" hidden="1" customWidth="1"/>
    <col min="13907" max="14013" width="10.33203125" customWidth="1"/>
    <col min="14014" max="14014" width="0" hidden="1" customWidth="1"/>
    <col min="14015" max="14022" width="10.33203125" customWidth="1"/>
    <col min="14023" max="14023" width="0" hidden="1" customWidth="1"/>
    <col min="14024" max="14031" width="10.33203125" customWidth="1"/>
    <col min="14032" max="14032" width="0" hidden="1" customWidth="1"/>
    <col min="14033" max="14040" width="10.33203125" customWidth="1"/>
    <col min="14041" max="14041" width="0" hidden="1" customWidth="1"/>
    <col min="14042" max="14049" width="10.33203125" customWidth="1"/>
    <col min="14050" max="14050" width="0" hidden="1" customWidth="1"/>
    <col min="14051" max="14058" width="10.33203125" customWidth="1"/>
    <col min="14059" max="14059" width="0" hidden="1" customWidth="1"/>
    <col min="14060" max="14064" width="10.33203125" customWidth="1"/>
    <col min="14066" max="14066" width="17" customWidth="1"/>
    <col min="14067" max="14067" width="7.33203125" customWidth="1"/>
    <col min="14068" max="14092" width="9.109375" customWidth="1"/>
    <col min="14093" max="14095" width="10.33203125" customWidth="1"/>
    <col min="14096" max="14096" width="10" customWidth="1"/>
    <col min="14097" max="14104" width="10.33203125" customWidth="1"/>
    <col min="14105" max="14105" width="10.109375" customWidth="1"/>
    <col min="14106" max="14106" width="9.88671875" customWidth="1"/>
    <col min="14107" max="14115" width="10.33203125" customWidth="1"/>
    <col min="14116" max="14116" width="10.5546875" customWidth="1"/>
    <col min="14117" max="14125" width="10.33203125" customWidth="1"/>
    <col min="14126" max="14126" width="0" hidden="1" customWidth="1"/>
    <col min="14127" max="14134" width="10.33203125" customWidth="1"/>
    <col min="14135" max="14135" width="0" hidden="1" customWidth="1"/>
    <col min="14136" max="14143" width="10.33203125" customWidth="1"/>
    <col min="14144" max="14144" width="0" hidden="1" customWidth="1"/>
    <col min="14145" max="14152" width="10.33203125" customWidth="1"/>
    <col min="14153" max="14153" width="0" hidden="1" customWidth="1"/>
    <col min="14154" max="14161" width="10.33203125" customWidth="1"/>
    <col min="14162" max="14162" width="0" hidden="1" customWidth="1"/>
    <col min="14163" max="14269" width="10.33203125" customWidth="1"/>
    <col min="14270" max="14270" width="0" hidden="1" customWidth="1"/>
    <col min="14271" max="14278" width="10.33203125" customWidth="1"/>
    <col min="14279" max="14279" width="0" hidden="1" customWidth="1"/>
    <col min="14280" max="14287" width="10.33203125" customWidth="1"/>
    <col min="14288" max="14288" width="0" hidden="1" customWidth="1"/>
    <col min="14289" max="14296" width="10.33203125" customWidth="1"/>
    <col min="14297" max="14297" width="0" hidden="1" customWidth="1"/>
    <col min="14298" max="14305" width="10.33203125" customWidth="1"/>
    <col min="14306" max="14306" width="0" hidden="1" customWidth="1"/>
    <col min="14307" max="14314" width="10.33203125" customWidth="1"/>
    <col min="14315" max="14315" width="0" hidden="1" customWidth="1"/>
    <col min="14316" max="14320" width="10.33203125" customWidth="1"/>
    <col min="14322" max="14322" width="17" customWidth="1"/>
    <col min="14323" max="14323" width="7.33203125" customWidth="1"/>
    <col min="14324" max="14348" width="9.109375" customWidth="1"/>
    <col min="14349" max="14351" width="10.33203125" customWidth="1"/>
    <col min="14352" max="14352" width="10" customWidth="1"/>
    <col min="14353" max="14360" width="10.33203125" customWidth="1"/>
    <col min="14361" max="14361" width="10.109375" customWidth="1"/>
    <col min="14362" max="14362" width="9.88671875" customWidth="1"/>
    <col min="14363" max="14371" width="10.33203125" customWidth="1"/>
    <col min="14372" max="14372" width="10.5546875" customWidth="1"/>
    <col min="14373" max="14381" width="10.33203125" customWidth="1"/>
    <col min="14382" max="14382" width="0" hidden="1" customWidth="1"/>
    <col min="14383" max="14390" width="10.33203125" customWidth="1"/>
    <col min="14391" max="14391" width="0" hidden="1" customWidth="1"/>
    <col min="14392" max="14399" width="10.33203125" customWidth="1"/>
    <col min="14400" max="14400" width="0" hidden="1" customWidth="1"/>
    <col min="14401" max="14408" width="10.33203125" customWidth="1"/>
    <col min="14409" max="14409" width="0" hidden="1" customWidth="1"/>
    <col min="14410" max="14417" width="10.33203125" customWidth="1"/>
    <col min="14418" max="14418" width="0" hidden="1" customWidth="1"/>
    <col min="14419" max="14525" width="10.33203125" customWidth="1"/>
    <col min="14526" max="14526" width="0" hidden="1" customWidth="1"/>
    <col min="14527" max="14534" width="10.33203125" customWidth="1"/>
    <col min="14535" max="14535" width="0" hidden="1" customWidth="1"/>
    <col min="14536" max="14543" width="10.33203125" customWidth="1"/>
    <col min="14544" max="14544" width="0" hidden="1" customWidth="1"/>
    <col min="14545" max="14552" width="10.33203125" customWidth="1"/>
    <col min="14553" max="14553" width="0" hidden="1" customWidth="1"/>
    <col min="14554" max="14561" width="10.33203125" customWidth="1"/>
    <col min="14562" max="14562" width="0" hidden="1" customWidth="1"/>
    <col min="14563" max="14570" width="10.33203125" customWidth="1"/>
    <col min="14571" max="14571" width="0" hidden="1" customWidth="1"/>
    <col min="14572" max="14576" width="10.33203125" customWidth="1"/>
    <col min="14578" max="14578" width="17" customWidth="1"/>
    <col min="14579" max="14579" width="7.33203125" customWidth="1"/>
    <col min="14580" max="14604" width="9.109375" customWidth="1"/>
    <col min="14605" max="14607" width="10.33203125" customWidth="1"/>
    <col min="14608" max="14608" width="10" customWidth="1"/>
    <col min="14609" max="14616" width="10.33203125" customWidth="1"/>
    <col min="14617" max="14617" width="10.109375" customWidth="1"/>
    <col min="14618" max="14618" width="9.88671875" customWidth="1"/>
    <col min="14619" max="14627" width="10.33203125" customWidth="1"/>
    <col min="14628" max="14628" width="10.5546875" customWidth="1"/>
    <col min="14629" max="14637" width="10.33203125" customWidth="1"/>
    <col min="14638" max="14638" width="0" hidden="1" customWidth="1"/>
    <col min="14639" max="14646" width="10.33203125" customWidth="1"/>
    <col min="14647" max="14647" width="0" hidden="1" customWidth="1"/>
    <col min="14648" max="14655" width="10.33203125" customWidth="1"/>
    <col min="14656" max="14656" width="0" hidden="1" customWidth="1"/>
    <col min="14657" max="14664" width="10.33203125" customWidth="1"/>
    <col min="14665" max="14665" width="0" hidden="1" customWidth="1"/>
    <col min="14666" max="14673" width="10.33203125" customWidth="1"/>
    <col min="14674" max="14674" width="0" hidden="1" customWidth="1"/>
    <col min="14675" max="14781" width="10.33203125" customWidth="1"/>
    <col min="14782" max="14782" width="0" hidden="1" customWidth="1"/>
    <col min="14783" max="14790" width="10.33203125" customWidth="1"/>
    <col min="14791" max="14791" width="0" hidden="1" customWidth="1"/>
    <col min="14792" max="14799" width="10.33203125" customWidth="1"/>
    <col min="14800" max="14800" width="0" hidden="1" customWidth="1"/>
    <col min="14801" max="14808" width="10.33203125" customWidth="1"/>
    <col min="14809" max="14809" width="0" hidden="1" customWidth="1"/>
    <col min="14810" max="14817" width="10.33203125" customWidth="1"/>
    <col min="14818" max="14818" width="0" hidden="1" customWidth="1"/>
    <col min="14819" max="14826" width="10.33203125" customWidth="1"/>
    <col min="14827" max="14827" width="0" hidden="1" customWidth="1"/>
    <col min="14828" max="14832" width="10.33203125" customWidth="1"/>
    <col min="14834" max="14834" width="17" customWidth="1"/>
    <col min="14835" max="14835" width="7.33203125" customWidth="1"/>
    <col min="14836" max="14860" width="9.109375" customWidth="1"/>
    <col min="14861" max="14863" width="10.33203125" customWidth="1"/>
    <col min="14864" max="14864" width="10" customWidth="1"/>
    <col min="14865" max="14872" width="10.33203125" customWidth="1"/>
    <col min="14873" max="14873" width="10.109375" customWidth="1"/>
    <col min="14874" max="14874" width="9.88671875" customWidth="1"/>
    <col min="14875" max="14883" width="10.33203125" customWidth="1"/>
    <col min="14884" max="14884" width="10.5546875" customWidth="1"/>
    <col min="14885" max="14893" width="10.33203125" customWidth="1"/>
    <col min="14894" max="14894" width="0" hidden="1" customWidth="1"/>
    <col min="14895" max="14902" width="10.33203125" customWidth="1"/>
    <col min="14903" max="14903" width="0" hidden="1" customWidth="1"/>
    <col min="14904" max="14911" width="10.33203125" customWidth="1"/>
    <col min="14912" max="14912" width="0" hidden="1" customWidth="1"/>
    <col min="14913" max="14920" width="10.33203125" customWidth="1"/>
    <col min="14921" max="14921" width="0" hidden="1" customWidth="1"/>
    <col min="14922" max="14929" width="10.33203125" customWidth="1"/>
    <col min="14930" max="14930" width="0" hidden="1" customWidth="1"/>
    <col min="14931" max="15037" width="10.33203125" customWidth="1"/>
    <col min="15038" max="15038" width="0" hidden="1" customWidth="1"/>
    <col min="15039" max="15046" width="10.33203125" customWidth="1"/>
    <col min="15047" max="15047" width="0" hidden="1" customWidth="1"/>
    <col min="15048" max="15055" width="10.33203125" customWidth="1"/>
    <col min="15056" max="15056" width="0" hidden="1" customWidth="1"/>
    <col min="15057" max="15064" width="10.33203125" customWidth="1"/>
    <col min="15065" max="15065" width="0" hidden="1" customWidth="1"/>
    <col min="15066" max="15073" width="10.33203125" customWidth="1"/>
    <col min="15074" max="15074" width="0" hidden="1" customWidth="1"/>
    <col min="15075" max="15082" width="10.33203125" customWidth="1"/>
    <col min="15083" max="15083" width="0" hidden="1" customWidth="1"/>
    <col min="15084" max="15088" width="10.33203125" customWidth="1"/>
    <col min="15090" max="15090" width="17" customWidth="1"/>
    <col min="15091" max="15091" width="7.33203125" customWidth="1"/>
    <col min="15092" max="15116" width="9.109375" customWidth="1"/>
    <col min="15117" max="15119" width="10.33203125" customWidth="1"/>
    <col min="15120" max="15120" width="10" customWidth="1"/>
    <col min="15121" max="15128" width="10.33203125" customWidth="1"/>
    <col min="15129" max="15129" width="10.109375" customWidth="1"/>
    <col min="15130" max="15130" width="9.88671875" customWidth="1"/>
    <col min="15131" max="15139" width="10.33203125" customWidth="1"/>
    <col min="15140" max="15140" width="10.5546875" customWidth="1"/>
    <col min="15141" max="15149" width="10.33203125" customWidth="1"/>
    <col min="15150" max="15150" width="0" hidden="1" customWidth="1"/>
    <col min="15151" max="15158" width="10.33203125" customWidth="1"/>
    <col min="15159" max="15159" width="0" hidden="1" customWidth="1"/>
    <col min="15160" max="15167" width="10.33203125" customWidth="1"/>
    <col min="15168" max="15168" width="0" hidden="1" customWidth="1"/>
    <col min="15169" max="15176" width="10.33203125" customWidth="1"/>
    <col min="15177" max="15177" width="0" hidden="1" customWidth="1"/>
    <col min="15178" max="15185" width="10.33203125" customWidth="1"/>
    <col min="15186" max="15186" width="0" hidden="1" customWidth="1"/>
    <col min="15187" max="15293" width="10.33203125" customWidth="1"/>
    <col min="15294" max="15294" width="0" hidden="1" customWidth="1"/>
    <col min="15295" max="15302" width="10.33203125" customWidth="1"/>
    <col min="15303" max="15303" width="0" hidden="1" customWidth="1"/>
    <col min="15304" max="15311" width="10.33203125" customWidth="1"/>
    <col min="15312" max="15312" width="0" hidden="1" customWidth="1"/>
    <col min="15313" max="15320" width="10.33203125" customWidth="1"/>
    <col min="15321" max="15321" width="0" hidden="1" customWidth="1"/>
    <col min="15322" max="15329" width="10.33203125" customWidth="1"/>
    <col min="15330" max="15330" width="0" hidden="1" customWidth="1"/>
    <col min="15331" max="15338" width="10.33203125" customWidth="1"/>
    <col min="15339" max="15339" width="0" hidden="1" customWidth="1"/>
    <col min="15340" max="15344" width="10.33203125" customWidth="1"/>
    <col min="15346" max="15346" width="17" customWidth="1"/>
    <col min="15347" max="15347" width="7.33203125" customWidth="1"/>
    <col min="15348" max="15372" width="9.109375" customWidth="1"/>
    <col min="15373" max="15375" width="10.33203125" customWidth="1"/>
    <col min="15376" max="15376" width="10" customWidth="1"/>
    <col min="15377" max="15384" width="10.33203125" customWidth="1"/>
    <col min="15385" max="15385" width="10.109375" customWidth="1"/>
    <col min="15386" max="15386" width="9.88671875" customWidth="1"/>
    <col min="15387" max="15395" width="10.33203125" customWidth="1"/>
    <col min="15396" max="15396" width="10.5546875" customWidth="1"/>
    <col min="15397" max="15405" width="10.33203125" customWidth="1"/>
    <col min="15406" max="15406" width="0" hidden="1" customWidth="1"/>
    <col min="15407" max="15414" width="10.33203125" customWidth="1"/>
    <col min="15415" max="15415" width="0" hidden="1" customWidth="1"/>
    <col min="15416" max="15423" width="10.33203125" customWidth="1"/>
    <col min="15424" max="15424" width="0" hidden="1" customWidth="1"/>
    <col min="15425" max="15432" width="10.33203125" customWidth="1"/>
    <col min="15433" max="15433" width="0" hidden="1" customWidth="1"/>
    <col min="15434" max="15441" width="10.33203125" customWidth="1"/>
    <col min="15442" max="15442" width="0" hidden="1" customWidth="1"/>
    <col min="15443" max="15549" width="10.33203125" customWidth="1"/>
    <col min="15550" max="15550" width="0" hidden="1" customWidth="1"/>
    <col min="15551" max="15558" width="10.33203125" customWidth="1"/>
    <col min="15559" max="15559" width="0" hidden="1" customWidth="1"/>
    <col min="15560" max="15567" width="10.33203125" customWidth="1"/>
    <col min="15568" max="15568" width="0" hidden="1" customWidth="1"/>
    <col min="15569" max="15576" width="10.33203125" customWidth="1"/>
    <col min="15577" max="15577" width="0" hidden="1" customWidth="1"/>
    <col min="15578" max="15585" width="10.33203125" customWidth="1"/>
    <col min="15586" max="15586" width="0" hidden="1" customWidth="1"/>
    <col min="15587" max="15594" width="10.33203125" customWidth="1"/>
    <col min="15595" max="15595" width="0" hidden="1" customWidth="1"/>
    <col min="15596" max="15600" width="10.33203125" customWidth="1"/>
    <col min="15602" max="15602" width="17" customWidth="1"/>
    <col min="15603" max="15603" width="7.33203125" customWidth="1"/>
    <col min="15604" max="15628" width="9.109375" customWidth="1"/>
    <col min="15629" max="15631" width="10.33203125" customWidth="1"/>
    <col min="15632" max="15632" width="10" customWidth="1"/>
    <col min="15633" max="15640" width="10.33203125" customWidth="1"/>
    <col min="15641" max="15641" width="10.109375" customWidth="1"/>
    <col min="15642" max="15642" width="9.88671875" customWidth="1"/>
    <col min="15643" max="15651" width="10.33203125" customWidth="1"/>
    <col min="15652" max="15652" width="10.5546875" customWidth="1"/>
    <col min="15653" max="15661" width="10.33203125" customWidth="1"/>
    <col min="15662" max="15662" width="0" hidden="1" customWidth="1"/>
    <col min="15663" max="15670" width="10.33203125" customWidth="1"/>
    <col min="15671" max="15671" width="0" hidden="1" customWidth="1"/>
    <col min="15672" max="15679" width="10.33203125" customWidth="1"/>
    <col min="15680" max="15680" width="0" hidden="1" customWidth="1"/>
    <col min="15681" max="15688" width="10.33203125" customWidth="1"/>
    <col min="15689" max="15689" width="0" hidden="1" customWidth="1"/>
    <col min="15690" max="15697" width="10.33203125" customWidth="1"/>
    <col min="15698" max="15698" width="0" hidden="1" customWidth="1"/>
    <col min="15699" max="15805" width="10.33203125" customWidth="1"/>
    <col min="15806" max="15806" width="0" hidden="1" customWidth="1"/>
    <col min="15807" max="15814" width="10.33203125" customWidth="1"/>
    <col min="15815" max="15815" width="0" hidden="1" customWidth="1"/>
    <col min="15816" max="15823" width="10.33203125" customWidth="1"/>
    <col min="15824" max="15824" width="0" hidden="1" customWidth="1"/>
    <col min="15825" max="15832" width="10.33203125" customWidth="1"/>
    <col min="15833" max="15833" width="0" hidden="1" customWidth="1"/>
    <col min="15834" max="15841" width="10.33203125" customWidth="1"/>
    <col min="15842" max="15842" width="0" hidden="1" customWidth="1"/>
    <col min="15843" max="15850" width="10.33203125" customWidth="1"/>
    <col min="15851" max="15851" width="0" hidden="1" customWidth="1"/>
    <col min="15852" max="15856" width="10.33203125" customWidth="1"/>
    <col min="15858" max="15858" width="17" customWidth="1"/>
    <col min="15859" max="15859" width="7.33203125" customWidth="1"/>
    <col min="15860" max="15884" width="9.109375" customWidth="1"/>
    <col min="15885" max="15887" width="10.33203125" customWidth="1"/>
    <col min="15888" max="15888" width="10" customWidth="1"/>
    <col min="15889" max="15896" width="10.33203125" customWidth="1"/>
    <col min="15897" max="15897" width="10.109375" customWidth="1"/>
    <col min="15898" max="15898" width="9.88671875" customWidth="1"/>
    <col min="15899" max="15907" width="10.33203125" customWidth="1"/>
    <col min="15908" max="15908" width="10.5546875" customWidth="1"/>
    <col min="15909" max="15917" width="10.33203125" customWidth="1"/>
    <col min="15918" max="15918" width="0" hidden="1" customWidth="1"/>
    <col min="15919" max="15926" width="10.33203125" customWidth="1"/>
    <col min="15927" max="15927" width="0" hidden="1" customWidth="1"/>
    <col min="15928" max="15935" width="10.33203125" customWidth="1"/>
    <col min="15936" max="15936" width="0" hidden="1" customWidth="1"/>
    <col min="15937" max="15944" width="10.33203125" customWidth="1"/>
    <col min="15945" max="15945" width="0" hidden="1" customWidth="1"/>
    <col min="15946" max="15953" width="10.33203125" customWidth="1"/>
    <col min="15954" max="15954" width="0" hidden="1" customWidth="1"/>
    <col min="15955" max="16061" width="10.33203125" customWidth="1"/>
    <col min="16062" max="16062" width="0" hidden="1" customWidth="1"/>
    <col min="16063" max="16070" width="10.33203125" customWidth="1"/>
    <col min="16071" max="16071" width="0" hidden="1" customWidth="1"/>
    <col min="16072" max="16079" width="10.33203125" customWidth="1"/>
    <col min="16080" max="16080" width="0" hidden="1" customWidth="1"/>
    <col min="16081" max="16088" width="10.33203125" customWidth="1"/>
    <col min="16089" max="16089" width="0" hidden="1" customWidth="1"/>
    <col min="16090" max="16097" width="10.33203125" customWidth="1"/>
    <col min="16098" max="16098" width="0" hidden="1" customWidth="1"/>
    <col min="16099" max="16106" width="10.33203125" customWidth="1"/>
    <col min="16107" max="16107" width="0" hidden="1" customWidth="1"/>
    <col min="16108" max="16112" width="10.33203125" customWidth="1"/>
  </cols>
  <sheetData>
    <row r="1" spans="1:334" x14ac:dyDescent="0.3">
      <c r="C1" s="23">
        <f>IF(AI1&gt;0,AI1,"")</f>
        <v>43484</v>
      </c>
      <c r="D1" s="23">
        <f>IF(AS1&gt;0,AS1,"")</f>
        <v>43491</v>
      </c>
      <c r="E1" s="23">
        <f>IF(BC1&gt;0,BC1,"")</f>
        <v>43505</v>
      </c>
      <c r="F1" s="23">
        <f>IF(BM1&gt;0,BM1,"")</f>
        <v>43519</v>
      </c>
      <c r="G1" s="23">
        <f>IF(BW1&gt;0,BW1,"")</f>
        <v>43568</v>
      </c>
      <c r="H1" s="23">
        <f>IF(CG1&gt;0,CG1,"")</f>
        <v>43589</v>
      </c>
      <c r="I1" s="23">
        <f>IF(CQ1&gt;0,CQ1,"")</f>
        <v>43589</v>
      </c>
      <c r="J1" s="23">
        <f>IF(DA1&gt;0,DA1,"")</f>
        <v>43618</v>
      </c>
      <c r="K1" s="23">
        <f>IF(DK1&gt;0,DK1,"")</f>
        <v>43630</v>
      </c>
      <c r="L1" s="23">
        <f>IF(DU1&gt;0,DU1,"")</f>
        <v>43639</v>
      </c>
      <c r="M1" s="23">
        <f>IF(EE1&gt;0,EE1,"")</f>
        <v>43645</v>
      </c>
      <c r="N1" s="23">
        <f>IF(EO1&gt;0,EO1,"")</f>
        <v>43667</v>
      </c>
      <c r="O1" s="23">
        <f>IF(EY1&gt;0,EY1,"")</f>
        <v>43674</v>
      </c>
      <c r="P1" s="23">
        <f>IF(FI1&gt;0,FI1,"")</f>
        <v>43688</v>
      </c>
      <c r="Q1" s="23">
        <f>IF(FS1&gt;0,FS1,"")</f>
        <v>43722</v>
      </c>
      <c r="R1" s="23">
        <f>IF(GC1&gt;0,GC1,"")</f>
        <v>43722</v>
      </c>
      <c r="S1" s="23">
        <f>IF(GM1&gt;0,GM1,"")</f>
        <v>43729</v>
      </c>
      <c r="T1" s="23" t="str">
        <f>IF(GW1&gt;0,GW1,"")</f>
        <v/>
      </c>
      <c r="U1" s="23" t="str">
        <f>IF(HG1&gt;0,HG1,"")</f>
        <v/>
      </c>
      <c r="V1" s="23" t="str">
        <f>IF(HQ1&gt;0,HQ1,"")</f>
        <v/>
      </c>
      <c r="W1" s="23" t="str">
        <f>IF(IA1&gt;0,IA1,"")</f>
        <v/>
      </c>
      <c r="X1" s="23" t="str">
        <f>IF(IK1&gt;0,IK1,"")</f>
        <v/>
      </c>
      <c r="Y1" s="23" t="str">
        <f>IF(IU1&gt;0,IU1,"")</f>
        <v/>
      </c>
      <c r="Z1" s="23" t="str">
        <f>IF(JE1&gt;0,JE1,"")</f>
        <v/>
      </c>
      <c r="AA1" s="23" t="str">
        <f>IF(JP1&gt;0,JF1,"")</f>
        <v/>
      </c>
      <c r="AB1" s="23" t="str">
        <f>IF(JZ1&gt;0,JZ1,"")</f>
        <v/>
      </c>
      <c r="AC1" s="23" t="str">
        <f>IF(KJ1&gt;0,KJ1,"")</f>
        <v/>
      </c>
      <c r="AD1" s="23" t="str">
        <f>IF(KT1&gt;0,KT1,"")</f>
        <v/>
      </c>
      <c r="AE1" s="23" t="str">
        <f>IF(LD1&gt;0,LD1,"")</f>
        <v/>
      </c>
      <c r="AF1" s="23" t="str">
        <f>IF(LN1&gt;0,LN1,"")</f>
        <v/>
      </c>
      <c r="AG1" s="2"/>
      <c r="AH1" s="24" t="s">
        <v>1</v>
      </c>
      <c r="AI1" s="56">
        <v>43484</v>
      </c>
      <c r="AJ1" s="56"/>
      <c r="AK1" s="56"/>
      <c r="AL1" s="56"/>
      <c r="AM1" s="23"/>
      <c r="AN1" s="23"/>
      <c r="AR1" s="24" t="s">
        <v>1</v>
      </c>
      <c r="AS1" s="56">
        <v>43491</v>
      </c>
      <c r="AT1" s="56"/>
      <c r="AU1" s="56"/>
      <c r="AV1" s="56"/>
      <c r="AW1" s="23"/>
      <c r="AX1" s="23"/>
      <c r="BB1" s="24" t="s">
        <v>1</v>
      </c>
      <c r="BC1" s="56">
        <v>43505</v>
      </c>
      <c r="BD1" s="56"/>
      <c r="BE1" s="56"/>
      <c r="BF1" s="56"/>
      <c r="BG1" s="23"/>
      <c r="BH1" s="23"/>
      <c r="BL1" s="24" t="s">
        <v>1</v>
      </c>
      <c r="BM1" s="56">
        <v>43519</v>
      </c>
      <c r="BN1" s="57"/>
      <c r="BO1" s="57"/>
      <c r="BP1" s="57"/>
      <c r="BQ1" s="23"/>
      <c r="BR1" s="23"/>
      <c r="BV1" s="24" t="s">
        <v>1</v>
      </c>
      <c r="BW1" s="56">
        <v>43568</v>
      </c>
      <c r="BX1" s="56"/>
      <c r="BY1" s="56"/>
      <c r="BZ1" s="56"/>
      <c r="CA1" s="23"/>
      <c r="CB1" s="23"/>
      <c r="CF1" s="24" t="s">
        <v>1</v>
      </c>
      <c r="CG1" s="56">
        <v>43589</v>
      </c>
      <c r="CH1" s="56"/>
      <c r="CI1" s="56"/>
      <c r="CJ1" s="56"/>
      <c r="CK1" s="23"/>
      <c r="CL1" s="23"/>
      <c r="CP1" s="24" t="s">
        <v>1</v>
      </c>
      <c r="CQ1" s="56">
        <v>43589</v>
      </c>
      <c r="CR1" s="56"/>
      <c r="CS1" s="56"/>
      <c r="CT1" s="56"/>
      <c r="CU1" s="23"/>
      <c r="CV1" s="23"/>
      <c r="CZ1" s="24" t="s">
        <v>1</v>
      </c>
      <c r="DA1" s="56">
        <v>43618</v>
      </c>
      <c r="DB1" s="56"/>
      <c r="DC1" s="56"/>
      <c r="DD1" s="56"/>
      <c r="DE1" s="23"/>
      <c r="DF1" s="23"/>
      <c r="DJ1" s="24" t="s">
        <v>1</v>
      </c>
      <c r="DK1" s="56">
        <v>43630</v>
      </c>
      <c r="DL1" s="56"/>
      <c r="DM1" s="56"/>
      <c r="DN1" s="56"/>
      <c r="DO1" s="23"/>
      <c r="DP1" s="23"/>
      <c r="DT1" s="24" t="s">
        <v>1</v>
      </c>
      <c r="DU1" s="56">
        <v>43639</v>
      </c>
      <c r="DV1" s="56"/>
      <c r="DW1" s="56"/>
      <c r="DX1" s="56"/>
      <c r="DY1" s="23"/>
      <c r="DZ1" s="23"/>
      <c r="ED1" s="24" t="s">
        <v>1</v>
      </c>
      <c r="EE1" s="56">
        <v>43645</v>
      </c>
      <c r="EF1" s="56"/>
      <c r="EG1" s="56"/>
      <c r="EH1" s="56"/>
      <c r="EI1" s="23"/>
      <c r="EJ1" s="23"/>
      <c r="EN1" s="24" t="s">
        <v>1</v>
      </c>
      <c r="EO1" s="56">
        <v>43667</v>
      </c>
      <c r="EP1" s="56"/>
      <c r="EQ1" s="56"/>
      <c r="ER1" s="56"/>
      <c r="ES1" s="23"/>
      <c r="ET1" s="23"/>
      <c r="EX1" s="24" t="s">
        <v>1</v>
      </c>
      <c r="EY1" s="56">
        <v>43674</v>
      </c>
      <c r="EZ1" s="56"/>
      <c r="FA1" s="56"/>
      <c r="FB1" s="56"/>
      <c r="FC1" s="23"/>
      <c r="FD1" s="23"/>
      <c r="FH1" s="24" t="s">
        <v>1</v>
      </c>
      <c r="FI1" s="56">
        <v>43688</v>
      </c>
      <c r="FJ1" s="56"/>
      <c r="FK1" s="56"/>
      <c r="FL1" s="56"/>
      <c r="FM1" s="23"/>
      <c r="FN1" s="23"/>
      <c r="FR1" s="24" t="s">
        <v>1</v>
      </c>
      <c r="FS1" s="56">
        <v>43722</v>
      </c>
      <c r="FT1" s="56"/>
      <c r="FU1" s="56"/>
      <c r="FV1" s="56"/>
      <c r="FW1" s="23"/>
      <c r="FX1" s="23"/>
      <c r="GB1" s="24" t="s">
        <v>1</v>
      </c>
      <c r="GC1" s="56">
        <v>43722</v>
      </c>
      <c r="GD1" s="56"/>
      <c r="GE1" s="56"/>
      <c r="GF1" s="56"/>
      <c r="GG1" s="23"/>
      <c r="GH1" s="23"/>
      <c r="GL1" s="24" t="s">
        <v>1</v>
      </c>
      <c r="GM1" s="56">
        <v>43729</v>
      </c>
      <c r="GN1" s="56"/>
      <c r="GO1" s="56"/>
      <c r="GP1" s="56"/>
      <c r="GQ1" s="23"/>
      <c r="GR1" s="23"/>
      <c r="GV1" s="24" t="s">
        <v>1</v>
      </c>
      <c r="GW1" s="56"/>
      <c r="GX1" s="56"/>
      <c r="GY1" s="56"/>
      <c r="GZ1" s="56"/>
      <c r="HA1" s="23"/>
      <c r="HB1" s="23"/>
      <c r="HF1" s="24" t="s">
        <v>1</v>
      </c>
      <c r="HG1" s="56"/>
      <c r="HH1" s="56"/>
      <c r="HI1" s="56"/>
      <c r="HJ1" s="56"/>
      <c r="HK1" s="23"/>
      <c r="HL1" s="23"/>
      <c r="HP1" s="24" t="s">
        <v>1</v>
      </c>
      <c r="HQ1" s="56"/>
      <c r="HR1" s="56"/>
      <c r="HS1" s="56"/>
      <c r="HT1" s="56"/>
      <c r="HU1" s="23"/>
      <c r="HV1" s="23"/>
      <c r="HZ1" s="24" t="s">
        <v>1</v>
      </c>
      <c r="IA1" s="56"/>
      <c r="IB1" s="56"/>
      <c r="IC1" s="56"/>
      <c r="ID1" s="56"/>
      <c r="IE1" s="23"/>
      <c r="IF1" s="23"/>
      <c r="IJ1" s="24" t="s">
        <v>1</v>
      </c>
      <c r="IK1" s="56"/>
      <c r="IL1" s="56"/>
      <c r="IM1" s="56"/>
      <c r="IN1" s="56"/>
      <c r="IO1" s="23"/>
      <c r="IP1" s="23"/>
      <c r="IT1" s="24" t="s">
        <v>1</v>
      </c>
      <c r="IU1" s="56"/>
      <c r="IV1" s="56"/>
      <c r="IW1" s="56"/>
      <c r="IX1" s="56"/>
      <c r="IY1" s="23"/>
      <c r="IZ1" s="23"/>
      <c r="JD1" s="24" t="s">
        <v>1</v>
      </c>
      <c r="JE1" s="56"/>
      <c r="JF1" s="56"/>
      <c r="JG1" s="56"/>
      <c r="JH1" s="56"/>
      <c r="JI1" s="23"/>
      <c r="JJ1" s="23"/>
      <c r="JO1" s="24" t="s">
        <v>1</v>
      </c>
      <c r="JP1" s="56"/>
      <c r="JQ1" s="56"/>
      <c r="JR1" s="56"/>
      <c r="JS1" s="56"/>
      <c r="JT1" s="23"/>
      <c r="JU1" s="23"/>
      <c r="JY1" s="24" t="s">
        <v>1</v>
      </c>
      <c r="JZ1" s="56"/>
      <c r="KA1" s="56"/>
      <c r="KB1" s="56"/>
      <c r="KC1" s="56"/>
      <c r="KD1" s="23"/>
      <c r="KE1" s="23"/>
      <c r="KI1" s="24" t="s">
        <v>1</v>
      </c>
      <c r="KJ1" s="56"/>
      <c r="KK1" s="56"/>
      <c r="KL1" s="56"/>
      <c r="KM1" s="56"/>
      <c r="KN1" s="23"/>
      <c r="KO1" s="23"/>
      <c r="KS1" s="24" t="s">
        <v>1</v>
      </c>
      <c r="KT1" s="56"/>
      <c r="KU1" s="56"/>
      <c r="KV1" s="56"/>
      <c r="KW1" s="56"/>
      <c r="KX1" s="23"/>
      <c r="KY1" s="23"/>
      <c r="LC1" s="24" t="s">
        <v>1</v>
      </c>
      <c r="LD1" s="56"/>
      <c r="LE1" s="56"/>
      <c r="LF1" s="56"/>
      <c r="LG1" s="56"/>
      <c r="LH1" s="23"/>
      <c r="LI1" s="23"/>
      <c r="LM1" s="24" t="s">
        <v>1</v>
      </c>
      <c r="LN1" s="56"/>
      <c r="LO1" s="56"/>
      <c r="LP1" s="56"/>
      <c r="LQ1" s="56"/>
      <c r="LR1" s="23"/>
      <c r="LS1" s="23"/>
    </row>
    <row r="2" spans="1:334" x14ac:dyDescent="0.3">
      <c r="A2" s="22" t="s">
        <v>20</v>
      </c>
      <c r="C2" s="55" t="str">
        <f>IF(AI2&gt;0,AI2,"")</f>
        <v>Ryemoor</v>
      </c>
      <c r="D2" s="55" t="str">
        <f>IF(AS2&gt;0,AS2,"")</f>
        <v>Bagger</v>
      </c>
      <c r="E2" s="55" t="str">
        <f>IF(BC2&gt;0,BC2,"")</f>
        <v>Bruce Robinson</v>
      </c>
      <c r="F2" s="55" t="str">
        <f>IF(BM2&gt;0,BM2,"")</f>
        <v>John Robson</v>
      </c>
      <c r="G2" s="55" t="str">
        <f>IF(BW2&gt;0,BW2,"")</f>
        <v>Border 100</v>
      </c>
      <c r="H2" s="55" t="str">
        <f>IF(CG2&gt;0,CG2,"")</f>
        <v>061 targa</v>
      </c>
      <c r="I2" s="55" t="str">
        <f>IF(CQ2&gt;0,CQ2,"")</f>
        <v>Berwick</v>
      </c>
      <c r="J2" s="55" t="str">
        <f>IF(DA2&gt;0,D2,"")</f>
        <v>Bagger</v>
      </c>
      <c r="K2" s="55" t="str">
        <f>IF(DK2&gt;0,DK2,"")</f>
        <v>Memorial Rally</v>
      </c>
      <c r="L2" s="55" t="str">
        <f>IF(DU2&gt;0,DU2,"")</f>
        <v>Lake District Targa</v>
      </c>
      <c r="M2" s="55" t="str">
        <f>IF(EE2&gt;0,EE2,"")</f>
        <v>Oaks Targa</v>
      </c>
      <c r="N2" s="55" t="str">
        <f>IF(EO2&gt;0,EO2,"")</f>
        <v>Pacemaker</v>
      </c>
      <c r="O2" s="55" t="str">
        <f>IF(EY2&gt;0,EY2,"")</f>
        <v>116 Targa</v>
      </c>
      <c r="P2" s="55" t="str">
        <f>IF(FI2&gt;0,FI2,"")</f>
        <v>Blue Streak targa</v>
      </c>
      <c r="Q2" s="55" t="str">
        <f>IF(FS2&gt;0,FS2,"")</f>
        <v>Stocktonian Targa</v>
      </c>
      <c r="R2" s="55" t="str">
        <f>IF(GC2&gt;0,GC2,"")</f>
        <v>Mercian</v>
      </c>
      <c r="S2" s="55" t="str">
        <f>IF(GM2&gt;0,GM2,"")</f>
        <v>Clitheronian</v>
      </c>
      <c r="T2" s="55" t="str">
        <f>IF(GW2&gt;0,GW2,"")</f>
        <v/>
      </c>
      <c r="U2" s="55" t="str">
        <f>IF(HG2&gt;0,HG2,"")</f>
        <v/>
      </c>
      <c r="V2" s="55" t="str">
        <f>IF(HQ2&gt;0,HQ2,"")</f>
        <v/>
      </c>
      <c r="W2" s="55" t="str">
        <f>IF(IA2&gt;0,IA2,"")</f>
        <v/>
      </c>
      <c r="X2" s="55" t="str">
        <f>IF(IK2&gt;0,IK2,"")</f>
        <v/>
      </c>
      <c r="Y2" s="55" t="str">
        <f>IF(IU2&gt;0,IU2,"")</f>
        <v/>
      </c>
      <c r="Z2" s="55" t="str">
        <f>IF(JE2&gt;0,JE2,"")</f>
        <v/>
      </c>
      <c r="AA2" s="55" t="str">
        <f>IF(JP2&gt;0,JP2,"")</f>
        <v/>
      </c>
      <c r="AB2" s="55" t="str">
        <f>IF(JZ2&gt;0,JZ2,"")</f>
        <v/>
      </c>
      <c r="AC2" s="55" t="str">
        <f>IF(KJ2&gt;0,KJ2,"")</f>
        <v/>
      </c>
      <c r="AD2" s="55" t="str">
        <f>IF(KT2&gt;0,KT2,"")</f>
        <v/>
      </c>
      <c r="AE2" s="55" t="str">
        <f>IF(LD2&gt;0,LD2,"")</f>
        <v/>
      </c>
      <c r="AF2" s="55" t="str">
        <f>IF(LN2&gt;0,LN2,"")</f>
        <v/>
      </c>
      <c r="AG2" s="55"/>
      <c r="AH2" s="24" t="s">
        <v>2</v>
      </c>
      <c r="AI2" s="57" t="s">
        <v>44</v>
      </c>
      <c r="AJ2" s="57"/>
      <c r="AK2" s="57"/>
      <c r="AL2" s="57"/>
      <c r="AR2" s="24" t="s">
        <v>2</v>
      </c>
      <c r="AS2" s="57" t="s">
        <v>87</v>
      </c>
      <c r="AT2" s="57"/>
      <c r="AU2" s="57"/>
      <c r="AV2" s="57"/>
      <c r="BB2" s="24" t="s">
        <v>2</v>
      </c>
      <c r="BC2" s="57" t="s">
        <v>83</v>
      </c>
      <c r="BD2" s="57"/>
      <c r="BE2" s="57"/>
      <c r="BF2" s="57"/>
      <c r="BL2" s="24" t="s">
        <v>2</v>
      </c>
      <c r="BM2" s="57" t="s">
        <v>85</v>
      </c>
      <c r="BN2" s="57"/>
      <c r="BO2" s="57"/>
      <c r="BP2" s="57"/>
      <c r="BV2" s="24" t="s">
        <v>2</v>
      </c>
      <c r="BW2" s="57" t="s">
        <v>109</v>
      </c>
      <c r="BX2" s="57"/>
      <c r="BY2" s="57"/>
      <c r="BZ2" s="57"/>
      <c r="CF2" s="24" t="s">
        <v>2</v>
      </c>
      <c r="CG2" s="57" t="s">
        <v>112</v>
      </c>
      <c r="CH2" s="57"/>
      <c r="CI2" s="57"/>
      <c r="CJ2" s="57"/>
      <c r="CP2" s="24" t="s">
        <v>2</v>
      </c>
      <c r="CQ2" s="57" t="s">
        <v>110</v>
      </c>
      <c r="CR2" s="57"/>
      <c r="CS2" s="57"/>
      <c r="CT2" s="57"/>
      <c r="CZ2" s="24" t="s">
        <v>2</v>
      </c>
      <c r="DA2" s="57" t="s">
        <v>119</v>
      </c>
      <c r="DB2" s="57"/>
      <c r="DC2" s="57"/>
      <c r="DD2" s="57"/>
      <c r="DJ2" s="24" t="s">
        <v>2</v>
      </c>
      <c r="DK2" s="57" t="s">
        <v>124</v>
      </c>
      <c r="DL2" s="57"/>
      <c r="DM2" s="57"/>
      <c r="DN2" s="57"/>
      <c r="DT2" s="24" t="s">
        <v>2</v>
      </c>
      <c r="DU2" s="57" t="s">
        <v>126</v>
      </c>
      <c r="DV2" s="57"/>
      <c r="DW2" s="57"/>
      <c r="DX2" s="57"/>
      <c r="ED2" s="24" t="s">
        <v>2</v>
      </c>
      <c r="EE2" s="57" t="s">
        <v>129</v>
      </c>
      <c r="EF2" s="57"/>
      <c r="EG2" s="57"/>
      <c r="EH2" s="57"/>
      <c r="EN2" s="24" t="s">
        <v>2</v>
      </c>
      <c r="EO2" s="57" t="s">
        <v>137</v>
      </c>
      <c r="EP2" s="57"/>
      <c r="EQ2" s="57"/>
      <c r="ER2" s="57"/>
      <c r="EX2" s="24" t="s">
        <v>2</v>
      </c>
      <c r="EY2" s="57" t="s">
        <v>138</v>
      </c>
      <c r="EZ2" s="57"/>
      <c r="FA2" s="57"/>
      <c r="FB2" s="57"/>
      <c r="FH2" s="24" t="s">
        <v>2</v>
      </c>
      <c r="FI2" s="57" t="s">
        <v>142</v>
      </c>
      <c r="FJ2" s="57"/>
      <c r="FK2" s="57"/>
      <c r="FL2" s="57"/>
      <c r="FR2" s="24" t="s">
        <v>2</v>
      </c>
      <c r="FS2" s="57" t="s">
        <v>151</v>
      </c>
      <c r="FT2" s="57"/>
      <c r="FU2" s="57"/>
      <c r="FV2" s="57"/>
      <c r="GB2" s="24" t="s">
        <v>2</v>
      </c>
      <c r="GC2" s="57" t="s">
        <v>152</v>
      </c>
      <c r="GD2" s="57"/>
      <c r="GE2" s="57"/>
      <c r="GF2" s="57"/>
      <c r="GL2" s="24" t="s">
        <v>2</v>
      </c>
      <c r="GM2" s="57" t="s">
        <v>157</v>
      </c>
      <c r="GN2" s="57"/>
      <c r="GO2" s="57"/>
      <c r="GP2" s="57"/>
      <c r="GV2" s="24" t="s">
        <v>2</v>
      </c>
      <c r="GW2" s="57"/>
      <c r="GX2" s="57"/>
      <c r="GY2" s="57"/>
      <c r="GZ2" s="57"/>
      <c r="HF2" s="24" t="s">
        <v>2</v>
      </c>
      <c r="HG2" s="57"/>
      <c r="HH2" s="57"/>
      <c r="HI2" s="57"/>
      <c r="HJ2" s="57"/>
      <c r="HP2" s="24" t="s">
        <v>2</v>
      </c>
      <c r="HQ2" s="57"/>
      <c r="HR2" s="57"/>
      <c r="HS2" s="57"/>
      <c r="HT2" s="57"/>
      <c r="HZ2" s="24" t="s">
        <v>2</v>
      </c>
      <c r="IA2" s="57"/>
      <c r="IB2" s="57"/>
      <c r="IC2" s="57"/>
      <c r="ID2" s="57"/>
      <c r="IJ2" s="24" t="s">
        <v>2</v>
      </c>
      <c r="IK2" s="57"/>
      <c r="IL2" s="57"/>
      <c r="IM2" s="57"/>
      <c r="IN2" s="57"/>
      <c r="IT2" s="24" t="s">
        <v>2</v>
      </c>
      <c r="IU2" s="57"/>
      <c r="IV2" s="57"/>
      <c r="IW2" s="57"/>
      <c r="IX2" s="57"/>
      <c r="JD2" s="24" t="s">
        <v>2</v>
      </c>
      <c r="JE2" s="57"/>
      <c r="JF2" s="57"/>
      <c r="JG2" s="57"/>
      <c r="JH2" s="57"/>
      <c r="JO2" s="24" t="s">
        <v>2</v>
      </c>
      <c r="JP2" s="57"/>
      <c r="JQ2" s="57"/>
      <c r="JR2" s="57"/>
      <c r="JS2" s="57"/>
      <c r="JY2" s="24" t="s">
        <v>2</v>
      </c>
      <c r="JZ2" s="57"/>
      <c r="KA2" s="57"/>
      <c r="KB2" s="57"/>
      <c r="KC2" s="57"/>
      <c r="KI2" s="24" t="s">
        <v>2</v>
      </c>
      <c r="KJ2" s="57"/>
      <c r="KK2" s="57"/>
      <c r="KL2" s="57"/>
      <c r="KM2" s="57"/>
      <c r="KS2" s="24" t="s">
        <v>2</v>
      </c>
      <c r="KT2" s="57"/>
      <c r="KU2" s="57"/>
      <c r="KV2" s="57"/>
      <c r="KW2" s="57"/>
      <c r="LC2" s="24" t="s">
        <v>2</v>
      </c>
      <c r="LD2" s="57"/>
      <c r="LE2" s="57"/>
      <c r="LF2" s="57"/>
      <c r="LG2" s="57"/>
      <c r="LM2" s="24" t="s">
        <v>2</v>
      </c>
      <c r="LN2" s="57"/>
      <c r="LO2" s="57"/>
      <c r="LP2" s="57"/>
      <c r="LQ2" s="57"/>
    </row>
    <row r="3" spans="1:334" ht="80.25" customHeight="1" x14ac:dyDescent="0.3">
      <c r="A3" s="4" t="s">
        <v>0</v>
      </c>
      <c r="B3" s="4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4" t="s">
        <v>4</v>
      </c>
      <c r="AI3" s="4" t="s">
        <v>11</v>
      </c>
      <c r="AJ3" s="4" t="s">
        <v>12</v>
      </c>
      <c r="AK3" s="4" t="s">
        <v>13</v>
      </c>
      <c r="AL3" s="4" t="s">
        <v>6</v>
      </c>
      <c r="AM3" s="4" t="s">
        <v>5</v>
      </c>
      <c r="AN3" s="4" t="s">
        <v>7</v>
      </c>
      <c r="AO3" s="4" t="s">
        <v>8</v>
      </c>
      <c r="AP3" s="4" t="s">
        <v>9</v>
      </c>
      <c r="AQ3" s="4" t="s">
        <v>10</v>
      </c>
      <c r="AR3" s="4" t="s">
        <v>4</v>
      </c>
      <c r="AS3" s="4" t="s">
        <v>11</v>
      </c>
      <c r="AT3" s="4" t="s">
        <v>12</v>
      </c>
      <c r="AU3" s="4" t="s">
        <v>13</v>
      </c>
      <c r="AV3" s="4" t="s">
        <v>6</v>
      </c>
      <c r="AW3" s="4" t="s">
        <v>5</v>
      </c>
      <c r="AX3" s="4" t="s">
        <v>7</v>
      </c>
      <c r="AY3" s="4" t="s">
        <v>8</v>
      </c>
      <c r="AZ3" s="4" t="s">
        <v>9</v>
      </c>
      <c r="BA3" s="4" t="s">
        <v>10</v>
      </c>
      <c r="BB3" s="4" t="s">
        <v>4</v>
      </c>
      <c r="BC3" s="4" t="s">
        <v>11</v>
      </c>
      <c r="BD3" s="4" t="s">
        <v>12</v>
      </c>
      <c r="BE3" s="4" t="s">
        <v>13</v>
      </c>
      <c r="BF3" s="4" t="s">
        <v>6</v>
      </c>
      <c r="BG3" s="4" t="s">
        <v>5</v>
      </c>
      <c r="BH3" s="4" t="s">
        <v>7</v>
      </c>
      <c r="BI3" s="4" t="s">
        <v>8</v>
      </c>
      <c r="BJ3" s="4" t="s">
        <v>9</v>
      </c>
      <c r="BK3" s="4" t="s">
        <v>10</v>
      </c>
      <c r="BL3" s="4" t="s">
        <v>4</v>
      </c>
      <c r="BM3" s="4" t="s">
        <v>11</v>
      </c>
      <c r="BN3" s="4" t="s">
        <v>12</v>
      </c>
      <c r="BO3" s="4" t="s">
        <v>13</v>
      </c>
      <c r="BP3" s="4" t="s">
        <v>6</v>
      </c>
      <c r="BQ3" s="4" t="s">
        <v>5</v>
      </c>
      <c r="BR3" s="4" t="s">
        <v>7</v>
      </c>
      <c r="BS3" s="4" t="s">
        <v>8</v>
      </c>
      <c r="BT3" s="4" t="s">
        <v>9</v>
      </c>
      <c r="BU3" s="4" t="s">
        <v>10</v>
      </c>
      <c r="BV3" s="4" t="s">
        <v>4</v>
      </c>
      <c r="BW3" s="4" t="s">
        <v>11</v>
      </c>
      <c r="BX3" s="4" t="s">
        <v>12</v>
      </c>
      <c r="BY3" s="4" t="s">
        <v>13</v>
      </c>
      <c r="BZ3" s="4" t="s">
        <v>6</v>
      </c>
      <c r="CA3" s="4" t="s">
        <v>5</v>
      </c>
      <c r="CB3" s="4" t="s">
        <v>7</v>
      </c>
      <c r="CC3" s="4" t="s">
        <v>8</v>
      </c>
      <c r="CD3" s="4" t="s">
        <v>9</v>
      </c>
      <c r="CE3" s="4" t="s">
        <v>10</v>
      </c>
      <c r="CF3" s="4" t="s">
        <v>4</v>
      </c>
      <c r="CG3" s="4" t="s">
        <v>11</v>
      </c>
      <c r="CH3" s="4" t="s">
        <v>12</v>
      </c>
      <c r="CI3" s="4" t="s">
        <v>13</v>
      </c>
      <c r="CJ3" s="4" t="s">
        <v>6</v>
      </c>
      <c r="CK3" s="4" t="s">
        <v>5</v>
      </c>
      <c r="CL3" s="4" t="s">
        <v>7</v>
      </c>
      <c r="CM3" s="4" t="s">
        <v>8</v>
      </c>
      <c r="CN3" s="4" t="s">
        <v>9</v>
      </c>
      <c r="CO3" s="4" t="s">
        <v>10</v>
      </c>
      <c r="CP3" s="4" t="s">
        <v>4</v>
      </c>
      <c r="CQ3" s="4" t="s">
        <v>11</v>
      </c>
      <c r="CR3" s="4" t="s">
        <v>12</v>
      </c>
      <c r="CS3" s="4" t="s">
        <v>13</v>
      </c>
      <c r="CT3" s="4" t="s">
        <v>6</v>
      </c>
      <c r="CU3" s="4" t="s">
        <v>5</v>
      </c>
      <c r="CV3" s="4" t="s">
        <v>7</v>
      </c>
      <c r="CW3" s="4" t="s">
        <v>8</v>
      </c>
      <c r="CX3" s="4" t="s">
        <v>9</v>
      </c>
      <c r="CY3" s="4" t="s">
        <v>10</v>
      </c>
      <c r="CZ3" s="4" t="s">
        <v>4</v>
      </c>
      <c r="DA3" s="4" t="s">
        <v>11</v>
      </c>
      <c r="DB3" s="4" t="s">
        <v>12</v>
      </c>
      <c r="DC3" s="4" t="s">
        <v>13</v>
      </c>
      <c r="DD3" s="4" t="s">
        <v>6</v>
      </c>
      <c r="DE3" s="4" t="s">
        <v>5</v>
      </c>
      <c r="DF3" s="4" t="s">
        <v>7</v>
      </c>
      <c r="DG3" s="4" t="s">
        <v>8</v>
      </c>
      <c r="DH3" s="4" t="s">
        <v>9</v>
      </c>
      <c r="DI3" s="4" t="s">
        <v>10</v>
      </c>
      <c r="DJ3" s="4" t="s">
        <v>4</v>
      </c>
      <c r="DK3" s="4" t="s">
        <v>11</v>
      </c>
      <c r="DL3" s="4" t="s">
        <v>12</v>
      </c>
      <c r="DM3" s="4" t="s">
        <v>13</v>
      </c>
      <c r="DN3" s="4" t="s">
        <v>6</v>
      </c>
      <c r="DO3" s="4" t="s">
        <v>5</v>
      </c>
      <c r="DP3" s="4" t="s">
        <v>7</v>
      </c>
      <c r="DQ3" s="4" t="s">
        <v>8</v>
      </c>
      <c r="DR3" s="4" t="s">
        <v>9</v>
      </c>
      <c r="DS3" s="4" t="s">
        <v>10</v>
      </c>
      <c r="DT3" s="4" t="s">
        <v>4</v>
      </c>
      <c r="DU3" s="4" t="s">
        <v>11</v>
      </c>
      <c r="DV3" s="4" t="s">
        <v>12</v>
      </c>
      <c r="DW3" s="4" t="s">
        <v>13</v>
      </c>
      <c r="DX3" s="4" t="s">
        <v>6</v>
      </c>
      <c r="DY3" s="4" t="s">
        <v>5</v>
      </c>
      <c r="DZ3" s="4" t="s">
        <v>7</v>
      </c>
      <c r="EA3" s="4" t="s">
        <v>8</v>
      </c>
      <c r="EB3" s="4" t="s">
        <v>9</v>
      </c>
      <c r="EC3" s="4" t="s">
        <v>10</v>
      </c>
      <c r="ED3" s="4" t="s">
        <v>4</v>
      </c>
      <c r="EE3" s="4" t="s">
        <v>11</v>
      </c>
      <c r="EF3" s="4" t="s">
        <v>12</v>
      </c>
      <c r="EG3" s="4" t="s">
        <v>13</v>
      </c>
      <c r="EH3" s="4" t="s">
        <v>6</v>
      </c>
      <c r="EI3" s="4" t="s">
        <v>5</v>
      </c>
      <c r="EJ3" s="4" t="s">
        <v>7</v>
      </c>
      <c r="EK3" s="4" t="s">
        <v>8</v>
      </c>
      <c r="EL3" s="4" t="s">
        <v>9</v>
      </c>
      <c r="EM3" s="4" t="s">
        <v>10</v>
      </c>
      <c r="EN3" s="4" t="s">
        <v>4</v>
      </c>
      <c r="EO3" s="4" t="s">
        <v>11</v>
      </c>
      <c r="EP3" s="4" t="s">
        <v>12</v>
      </c>
      <c r="EQ3" s="4" t="s">
        <v>13</v>
      </c>
      <c r="ER3" s="4" t="s">
        <v>6</v>
      </c>
      <c r="ES3" s="4" t="s">
        <v>5</v>
      </c>
      <c r="ET3" s="4" t="s">
        <v>7</v>
      </c>
      <c r="EU3" s="4" t="s">
        <v>8</v>
      </c>
      <c r="EV3" s="4" t="s">
        <v>9</v>
      </c>
      <c r="EW3" s="4" t="s">
        <v>10</v>
      </c>
      <c r="EX3" s="4" t="s">
        <v>4</v>
      </c>
      <c r="EY3" s="4" t="s">
        <v>11</v>
      </c>
      <c r="EZ3" s="4" t="s">
        <v>12</v>
      </c>
      <c r="FA3" s="4" t="s">
        <v>13</v>
      </c>
      <c r="FB3" s="4" t="s">
        <v>6</v>
      </c>
      <c r="FC3" s="4" t="s">
        <v>5</v>
      </c>
      <c r="FD3" s="4" t="s">
        <v>7</v>
      </c>
      <c r="FE3" s="4" t="s">
        <v>8</v>
      </c>
      <c r="FF3" s="4" t="s">
        <v>9</v>
      </c>
      <c r="FG3" s="4" t="s">
        <v>10</v>
      </c>
      <c r="FH3" s="4" t="s">
        <v>4</v>
      </c>
      <c r="FI3" s="4" t="s">
        <v>11</v>
      </c>
      <c r="FJ3" s="4" t="s">
        <v>12</v>
      </c>
      <c r="FK3" s="4" t="s">
        <v>13</v>
      </c>
      <c r="FL3" s="4" t="s">
        <v>6</v>
      </c>
      <c r="FM3" s="4" t="s">
        <v>5</v>
      </c>
      <c r="FN3" s="4" t="s">
        <v>7</v>
      </c>
      <c r="FO3" s="4" t="s">
        <v>8</v>
      </c>
      <c r="FP3" s="4" t="s">
        <v>9</v>
      </c>
      <c r="FQ3" s="4" t="s">
        <v>10</v>
      </c>
      <c r="FR3" s="4" t="s">
        <v>4</v>
      </c>
      <c r="FS3" s="4" t="s">
        <v>11</v>
      </c>
      <c r="FT3" s="4" t="s">
        <v>12</v>
      </c>
      <c r="FU3" s="4" t="s">
        <v>13</v>
      </c>
      <c r="FV3" s="4" t="s">
        <v>6</v>
      </c>
      <c r="FW3" s="4" t="s">
        <v>5</v>
      </c>
      <c r="FX3" s="4" t="s">
        <v>7</v>
      </c>
      <c r="FY3" s="4" t="s">
        <v>8</v>
      </c>
      <c r="FZ3" s="4" t="s">
        <v>9</v>
      </c>
      <c r="GA3" s="4" t="s">
        <v>10</v>
      </c>
      <c r="GB3" s="4" t="s">
        <v>4</v>
      </c>
      <c r="GC3" s="4" t="s">
        <v>11</v>
      </c>
      <c r="GD3" s="4" t="s">
        <v>12</v>
      </c>
      <c r="GE3" s="4" t="s">
        <v>13</v>
      </c>
      <c r="GF3" s="4" t="s">
        <v>6</v>
      </c>
      <c r="GG3" s="4" t="s">
        <v>5</v>
      </c>
      <c r="GH3" s="4" t="s">
        <v>7</v>
      </c>
      <c r="GI3" s="4" t="s">
        <v>8</v>
      </c>
      <c r="GJ3" s="4" t="s">
        <v>9</v>
      </c>
      <c r="GK3" s="4" t="s">
        <v>10</v>
      </c>
      <c r="GL3" s="4" t="s">
        <v>4</v>
      </c>
      <c r="GM3" s="4" t="s">
        <v>11</v>
      </c>
      <c r="GN3" s="4" t="s">
        <v>12</v>
      </c>
      <c r="GO3" s="4" t="s">
        <v>13</v>
      </c>
      <c r="GP3" s="4" t="s">
        <v>6</v>
      </c>
      <c r="GQ3" s="4" t="s">
        <v>5</v>
      </c>
      <c r="GR3" s="4" t="s">
        <v>7</v>
      </c>
      <c r="GS3" s="4" t="s">
        <v>8</v>
      </c>
      <c r="GT3" s="4" t="s">
        <v>9</v>
      </c>
      <c r="GU3" s="4" t="s">
        <v>10</v>
      </c>
      <c r="GV3" s="4" t="s">
        <v>4</v>
      </c>
      <c r="GW3" s="4" t="s">
        <v>11</v>
      </c>
      <c r="GX3" s="4" t="s">
        <v>12</v>
      </c>
      <c r="GY3" s="4" t="s">
        <v>13</v>
      </c>
      <c r="GZ3" s="4" t="s">
        <v>6</v>
      </c>
      <c r="HA3" s="4" t="s">
        <v>5</v>
      </c>
      <c r="HB3" s="4" t="s">
        <v>7</v>
      </c>
      <c r="HC3" s="4" t="s">
        <v>8</v>
      </c>
      <c r="HD3" s="4" t="s">
        <v>9</v>
      </c>
      <c r="HE3" s="4" t="s">
        <v>10</v>
      </c>
      <c r="HF3" s="4" t="s">
        <v>4</v>
      </c>
      <c r="HG3" s="4" t="s">
        <v>11</v>
      </c>
      <c r="HH3" s="4" t="s">
        <v>12</v>
      </c>
      <c r="HI3" s="4" t="s">
        <v>13</v>
      </c>
      <c r="HJ3" s="4" t="s">
        <v>6</v>
      </c>
      <c r="HK3" s="4" t="s">
        <v>5</v>
      </c>
      <c r="HL3" s="4" t="s">
        <v>7</v>
      </c>
      <c r="HM3" s="4" t="s">
        <v>8</v>
      </c>
      <c r="HN3" s="4" t="s">
        <v>9</v>
      </c>
      <c r="HO3" s="4" t="s">
        <v>10</v>
      </c>
      <c r="HP3" s="4" t="s">
        <v>4</v>
      </c>
      <c r="HQ3" s="4" t="s">
        <v>11</v>
      </c>
      <c r="HR3" s="4" t="s">
        <v>12</v>
      </c>
      <c r="HS3" s="4" t="s">
        <v>13</v>
      </c>
      <c r="HT3" s="4" t="s">
        <v>6</v>
      </c>
      <c r="HU3" s="4" t="s">
        <v>5</v>
      </c>
      <c r="HV3" s="4" t="s">
        <v>7</v>
      </c>
      <c r="HW3" s="4" t="s">
        <v>8</v>
      </c>
      <c r="HX3" s="4" t="s">
        <v>9</v>
      </c>
      <c r="HY3" s="4" t="s">
        <v>10</v>
      </c>
      <c r="HZ3" s="4" t="s">
        <v>4</v>
      </c>
      <c r="IA3" s="4" t="s">
        <v>11</v>
      </c>
      <c r="IB3" s="4" t="s">
        <v>12</v>
      </c>
      <c r="IC3" s="4" t="s">
        <v>13</v>
      </c>
      <c r="ID3" s="4" t="s">
        <v>6</v>
      </c>
      <c r="IE3" s="4" t="s">
        <v>5</v>
      </c>
      <c r="IF3" s="4" t="s">
        <v>7</v>
      </c>
      <c r="IG3" s="4" t="s">
        <v>8</v>
      </c>
      <c r="IH3" s="4" t="s">
        <v>9</v>
      </c>
      <c r="II3" s="4" t="s">
        <v>10</v>
      </c>
      <c r="IJ3" s="4" t="s">
        <v>4</v>
      </c>
      <c r="IK3" s="4" t="s">
        <v>11</v>
      </c>
      <c r="IL3" s="4" t="s">
        <v>12</v>
      </c>
      <c r="IM3" s="4" t="s">
        <v>13</v>
      </c>
      <c r="IN3" s="4" t="s">
        <v>6</v>
      </c>
      <c r="IO3" s="4" t="s">
        <v>5</v>
      </c>
      <c r="IP3" s="4" t="s">
        <v>7</v>
      </c>
      <c r="IQ3" s="4" t="s">
        <v>8</v>
      </c>
      <c r="IR3" s="4" t="s">
        <v>9</v>
      </c>
      <c r="IS3" s="4" t="s">
        <v>10</v>
      </c>
      <c r="IT3" s="4" t="s">
        <v>4</v>
      </c>
      <c r="IU3" s="4" t="s">
        <v>11</v>
      </c>
      <c r="IV3" s="4" t="s">
        <v>12</v>
      </c>
      <c r="IW3" s="4" t="s">
        <v>13</v>
      </c>
      <c r="IX3" s="4" t="s">
        <v>6</v>
      </c>
      <c r="IY3" s="4" t="s">
        <v>5</v>
      </c>
      <c r="IZ3" s="4" t="s">
        <v>7</v>
      </c>
      <c r="JA3" s="4" t="s">
        <v>8</v>
      </c>
      <c r="JB3" s="4" t="s">
        <v>9</v>
      </c>
      <c r="JC3" s="4" t="s">
        <v>10</v>
      </c>
      <c r="JD3" s="4" t="s">
        <v>4</v>
      </c>
      <c r="JE3" s="4" t="s">
        <v>11</v>
      </c>
      <c r="JF3" s="4" t="s">
        <v>12</v>
      </c>
      <c r="JG3" s="4" t="s">
        <v>13</v>
      </c>
      <c r="JH3" s="4" t="s">
        <v>6</v>
      </c>
      <c r="JI3" s="4" t="s">
        <v>5</v>
      </c>
      <c r="JJ3" s="4" t="s">
        <v>7</v>
      </c>
      <c r="JK3" s="4" t="s">
        <v>8</v>
      </c>
      <c r="JL3" s="4" t="s">
        <v>9</v>
      </c>
      <c r="JM3" s="4" t="s">
        <v>10</v>
      </c>
      <c r="JO3" s="4" t="s">
        <v>4</v>
      </c>
      <c r="JP3" s="4" t="s">
        <v>11</v>
      </c>
      <c r="JQ3" s="4" t="s">
        <v>12</v>
      </c>
      <c r="JR3" s="4" t="s">
        <v>13</v>
      </c>
      <c r="JS3" s="4" t="s">
        <v>6</v>
      </c>
      <c r="JT3" s="4" t="s">
        <v>5</v>
      </c>
      <c r="JU3" s="4" t="s">
        <v>7</v>
      </c>
      <c r="JV3" s="4" t="s">
        <v>8</v>
      </c>
      <c r="JW3" s="4" t="s">
        <v>9</v>
      </c>
      <c r="JX3" s="4" t="s">
        <v>10</v>
      </c>
      <c r="JY3" s="4" t="s">
        <v>4</v>
      </c>
      <c r="JZ3" s="4" t="s">
        <v>11</v>
      </c>
      <c r="KA3" s="4" t="s">
        <v>12</v>
      </c>
      <c r="KB3" s="4" t="s">
        <v>13</v>
      </c>
      <c r="KC3" s="4" t="s">
        <v>6</v>
      </c>
      <c r="KD3" s="4" t="s">
        <v>5</v>
      </c>
      <c r="KE3" s="4" t="s">
        <v>7</v>
      </c>
      <c r="KF3" s="4" t="s">
        <v>8</v>
      </c>
      <c r="KG3" s="4" t="s">
        <v>9</v>
      </c>
      <c r="KH3" s="4" t="s">
        <v>10</v>
      </c>
      <c r="KI3" s="4" t="s">
        <v>4</v>
      </c>
      <c r="KJ3" s="4" t="s">
        <v>11</v>
      </c>
      <c r="KK3" s="4" t="s">
        <v>12</v>
      </c>
      <c r="KL3" s="4" t="s">
        <v>13</v>
      </c>
      <c r="KM3" s="4" t="s">
        <v>6</v>
      </c>
      <c r="KN3" s="4" t="s">
        <v>5</v>
      </c>
      <c r="KO3" s="4" t="s">
        <v>7</v>
      </c>
      <c r="KP3" s="4" t="s">
        <v>8</v>
      </c>
      <c r="KQ3" s="4" t="s">
        <v>9</v>
      </c>
      <c r="KR3" s="4" t="s">
        <v>10</v>
      </c>
      <c r="KS3" s="4" t="s">
        <v>4</v>
      </c>
      <c r="KT3" s="4" t="s">
        <v>11</v>
      </c>
      <c r="KU3" s="4" t="s">
        <v>12</v>
      </c>
      <c r="KV3" s="4" t="s">
        <v>13</v>
      </c>
      <c r="KW3" s="4" t="s">
        <v>6</v>
      </c>
      <c r="KX3" s="4" t="s">
        <v>5</v>
      </c>
      <c r="KY3" s="4" t="s">
        <v>7</v>
      </c>
      <c r="KZ3" s="4" t="s">
        <v>8</v>
      </c>
      <c r="LA3" s="4" t="s">
        <v>9</v>
      </c>
      <c r="LB3" s="4" t="s">
        <v>10</v>
      </c>
      <c r="LC3" s="4" t="s">
        <v>4</v>
      </c>
      <c r="LD3" s="4" t="s">
        <v>11</v>
      </c>
      <c r="LE3" s="4" t="s">
        <v>12</v>
      </c>
      <c r="LF3" s="4" t="s">
        <v>13</v>
      </c>
      <c r="LG3" s="4" t="s">
        <v>6</v>
      </c>
      <c r="LH3" s="4" t="s">
        <v>5</v>
      </c>
      <c r="LI3" s="4" t="s">
        <v>7</v>
      </c>
      <c r="LJ3" s="4" t="s">
        <v>8</v>
      </c>
      <c r="LK3" s="4" t="s">
        <v>9</v>
      </c>
      <c r="LL3" s="4" t="s">
        <v>10</v>
      </c>
      <c r="LM3" s="4" t="s">
        <v>4</v>
      </c>
      <c r="LN3" s="4" t="s">
        <v>11</v>
      </c>
      <c r="LO3" s="4" t="s">
        <v>12</v>
      </c>
      <c r="LP3" s="4" t="s">
        <v>13</v>
      </c>
      <c r="LQ3" s="4" t="s">
        <v>6</v>
      </c>
      <c r="LR3" s="4" t="s">
        <v>5</v>
      </c>
      <c r="LS3" s="4" t="s">
        <v>7</v>
      </c>
      <c r="LT3" s="4" t="s">
        <v>8</v>
      </c>
      <c r="LU3" s="4" t="s">
        <v>9</v>
      </c>
      <c r="LV3" s="4" t="s">
        <v>10</v>
      </c>
    </row>
    <row r="4" spans="1:334" x14ac:dyDescent="0.3">
      <c r="A4" s="5" t="s">
        <v>30</v>
      </c>
      <c r="B4" s="20">
        <f t="shared" ref="B4:B17" si="0">SUM(C4:AG4)</f>
        <v>950.00535121811936</v>
      </c>
      <c r="C4" s="18">
        <f t="shared" ref="C4:C17" si="1">IF(AQ4&gt;0,AQ4,"")</f>
        <v>10</v>
      </c>
      <c r="D4" s="19" t="str">
        <f t="shared" ref="D4:D17" si="2">IF(BA4&gt;0,BA4,"")</f>
        <v/>
      </c>
      <c r="E4" s="18">
        <f t="shared" ref="E4:E17" si="3">IF(BK4&gt;0,BK4,"")</f>
        <v>178.25396825396825</v>
      </c>
      <c r="F4" s="19">
        <f>IF(BU4&gt;0,BU4,"")</f>
        <v>147.20190779014308</v>
      </c>
      <c r="G4" s="18" t="str">
        <f>IF(CE4&gt;0,CE4,"")</f>
        <v/>
      </c>
      <c r="H4" s="19">
        <f>IF(CO4&gt;0,CO4,"")</f>
        <v>170.53639846743295</v>
      </c>
      <c r="I4" s="18" t="str">
        <f>IF(CY4&gt;0,CY4,"")</f>
        <v/>
      </c>
      <c r="J4" s="19" t="str">
        <f>IF(DI4&gt;0,DI4,"")</f>
        <v/>
      </c>
      <c r="K4" s="18" t="str">
        <f>IF(DS4&gt;0,DS4,"")</f>
        <v/>
      </c>
      <c r="L4" s="19" t="str">
        <f>IF(EC4&gt;0,EC4,"")</f>
        <v/>
      </c>
      <c r="M4" s="18">
        <f>IF(EM4&gt;0,EM4,"")</f>
        <v>154.27244582043343</v>
      </c>
      <c r="N4" s="19" t="str">
        <f>IF(EW4&gt;0,EW4,"")</f>
        <v/>
      </c>
      <c r="O4" s="18" t="str">
        <f>IF(FG4&gt;0,FG4,"")</f>
        <v/>
      </c>
      <c r="P4" s="19" t="str">
        <f>IF(FQ4&gt;0,FQ4,"")</f>
        <v/>
      </c>
      <c r="Q4" s="18" t="str">
        <f>IF(GA4&gt;0,GA4,"")</f>
        <v/>
      </c>
      <c r="R4" s="19">
        <f>IF(GK4&gt;0,GK4,"")</f>
        <v>182.85067873303166</v>
      </c>
      <c r="S4" s="18">
        <f>IF(GU4&gt;0,GU4,"")</f>
        <v>106.88995215311004</v>
      </c>
      <c r="T4" s="19" t="str">
        <f>IF(HE4&gt;0,HE4,"")</f>
        <v/>
      </c>
      <c r="U4" s="18" t="str">
        <f>IF(HO4&gt;0,HO4,"")</f>
        <v/>
      </c>
      <c r="V4" s="19" t="str">
        <f>IF(HY4&gt;0,HY4,"")</f>
        <v/>
      </c>
      <c r="W4" s="18" t="str">
        <f>IF(II4&gt;0,II4,"")</f>
        <v/>
      </c>
      <c r="X4" s="19" t="str">
        <f>IF(IS4&gt;0,IS4,"")</f>
        <v/>
      </c>
      <c r="Y4" s="18" t="str">
        <f>IF(JC4&gt;0,JC4,"")</f>
        <v/>
      </c>
      <c r="Z4" s="19" t="str">
        <f>IF(JM4&gt;0,JM4,"")</f>
        <v/>
      </c>
      <c r="AA4" s="18" t="str">
        <f>IF(JX4&gt;0,JX4,"")</f>
        <v/>
      </c>
      <c r="AB4" s="19" t="str">
        <f>IF(KH4&gt;0,KH4,"")</f>
        <v/>
      </c>
      <c r="AC4" s="18" t="str">
        <f>IF(KR4&gt;0,KR4,"")</f>
        <v/>
      </c>
      <c r="AD4" s="19" t="str">
        <f>IF(LB4&gt;0,LB4,"")</f>
        <v/>
      </c>
      <c r="AE4" s="18" t="str">
        <f>IF(LL4&gt;0,LL4,"")</f>
        <v/>
      </c>
      <c r="AF4" s="19" t="str">
        <f>IF(LV4&gt;0,LV4,"")</f>
        <v/>
      </c>
      <c r="AG4" s="7"/>
      <c r="AH4" s="11">
        <v>10</v>
      </c>
      <c r="AI4" s="12">
        <v>10</v>
      </c>
      <c r="AJ4" s="10">
        <v>0</v>
      </c>
      <c r="AK4" s="10">
        <v>23</v>
      </c>
      <c r="AL4" s="16">
        <v>0</v>
      </c>
      <c r="AM4" s="9">
        <f t="shared" ref="AM4:AM17" si="4">IF(AJ4&gt;0,AI4-AJ4+1,0)</f>
        <v>0</v>
      </c>
      <c r="AN4" s="15">
        <f t="shared" ref="AN4:AN17" si="5">IF(AL4&gt;0,AK4-AL4+1,0)</f>
        <v>0</v>
      </c>
      <c r="AO4" s="11">
        <f t="shared" ref="AO4:AO17" si="6">IF(AM4&gt;0,(AM4/AI4*100),0)</f>
        <v>0</v>
      </c>
      <c r="AP4" s="11">
        <f t="shared" ref="AP4:AP17" si="7">IF(AN4&gt;0,(AN4/AK4*100),0)</f>
        <v>0</v>
      </c>
      <c r="AQ4" s="11">
        <f t="shared" ref="AQ4:AQ17" si="8">SUM(AH4+AO4+AP4)</f>
        <v>10</v>
      </c>
      <c r="AR4" s="11"/>
      <c r="AS4" s="12"/>
      <c r="AT4" s="10"/>
      <c r="AU4" s="10"/>
      <c r="AV4" s="16"/>
      <c r="AW4" s="9">
        <f>IF(AT4&gt;0,AS4-AT4+1,0)</f>
        <v>0</v>
      </c>
      <c r="AX4" s="15">
        <f>IF(AV4&gt;0,AU4-AV4+1,0)</f>
        <v>0</v>
      </c>
      <c r="AY4" s="11">
        <f>IF(AW4&gt;0,(AW4/AS4*100),0)</f>
        <v>0</v>
      </c>
      <c r="AZ4" s="11">
        <f>IF(AX4&gt;0,(AX4/AU4*100),0)</f>
        <v>0</v>
      </c>
      <c r="BA4" s="11">
        <f>SUM(AR4+AY4+AZ4)</f>
        <v>0</v>
      </c>
      <c r="BB4" s="12">
        <v>10</v>
      </c>
      <c r="BC4" s="12">
        <v>9</v>
      </c>
      <c r="BD4" s="12">
        <v>3</v>
      </c>
      <c r="BE4" s="10">
        <v>21</v>
      </c>
      <c r="BF4" s="16">
        <v>3</v>
      </c>
      <c r="BG4" s="9">
        <f>IF(BD4&gt;0,BC4-BD4+1,0)</f>
        <v>7</v>
      </c>
      <c r="BH4" s="15">
        <f>IF(BF4&gt;0,BE4-BF4+1,0)</f>
        <v>19</v>
      </c>
      <c r="BI4" s="11">
        <f>IF(BG4&gt;0,(BG4/BC4*100),0)</f>
        <v>77.777777777777786</v>
      </c>
      <c r="BJ4" s="11">
        <f>IF(BH4&gt;0,(BH4/BE4*100),0)</f>
        <v>90.476190476190482</v>
      </c>
      <c r="BK4" s="11">
        <f>SUM(BB4+BI4+BJ4)</f>
        <v>178.25396825396825</v>
      </c>
      <c r="BL4" s="12">
        <v>10</v>
      </c>
      <c r="BM4" s="12">
        <v>17</v>
      </c>
      <c r="BN4" s="12">
        <v>8</v>
      </c>
      <c r="BO4" s="10">
        <v>37</v>
      </c>
      <c r="BP4" s="16">
        <v>9</v>
      </c>
      <c r="BQ4" s="9">
        <f t="shared" ref="BQ4:BQ17" si="9">IF(BN4&gt;0,BM4-BN4+1,0)</f>
        <v>10</v>
      </c>
      <c r="BR4" s="15">
        <f t="shared" ref="BR4:BR17" si="10">IF(BP4&gt;0,BO4-BP4+1,0)</f>
        <v>29</v>
      </c>
      <c r="BS4" s="11">
        <f t="shared" ref="BS4:BS17" si="11">IF(BQ4&gt;0,(BQ4/BM4*100),0)</f>
        <v>58.82352941176471</v>
      </c>
      <c r="BT4" s="11">
        <f t="shared" ref="BT4:BT17" si="12">IF(BR4&gt;0,(BR4/BO4*100),0)</f>
        <v>78.378378378378372</v>
      </c>
      <c r="BU4" s="11">
        <f t="shared" ref="BU4:BU17" si="13">SUM(BL4+BS4+BT4)</f>
        <v>147.20190779014308</v>
      </c>
      <c r="BV4" s="12"/>
      <c r="BW4" s="12"/>
      <c r="BX4" s="12"/>
      <c r="BY4" s="10"/>
      <c r="BZ4" s="16"/>
      <c r="CA4" s="9">
        <f t="shared" ref="CA4:CA17" si="14">IF(BX4&gt;0,BW4-BX4+1,0)</f>
        <v>0</v>
      </c>
      <c r="CB4" s="15">
        <f t="shared" ref="CB4:CB17" si="15">IF(BZ4&gt;0,BY4-BZ4+1,0)</f>
        <v>0</v>
      </c>
      <c r="CC4" s="11">
        <f t="shared" ref="CC4:CC17" si="16">IF(CA4&gt;0,(CA4/BW4*100),0)</f>
        <v>0</v>
      </c>
      <c r="CD4" s="11">
        <f t="shared" ref="CD4:CD17" si="17">IF(CB4&gt;0,(CB4/BY4*100),0)</f>
        <v>0</v>
      </c>
      <c r="CE4" s="11">
        <f t="shared" ref="CE4:CE17" si="18">SUM(BV4+CC4+CD4)</f>
        <v>0</v>
      </c>
      <c r="CF4" s="12">
        <v>10</v>
      </c>
      <c r="CG4" s="12">
        <v>29</v>
      </c>
      <c r="CH4" s="12">
        <v>6</v>
      </c>
      <c r="CI4" s="10">
        <v>27</v>
      </c>
      <c r="CJ4" s="16">
        <v>7</v>
      </c>
      <c r="CK4" s="9">
        <f t="shared" ref="CK4:CK17" si="19">IF(CH4&gt;0,CG4-CH4+1,0)</f>
        <v>24</v>
      </c>
      <c r="CL4" s="15">
        <f t="shared" ref="CL4:CL17" si="20">IF(CJ4&gt;0,CI4-CJ4+1,0)</f>
        <v>21</v>
      </c>
      <c r="CM4" s="11">
        <f t="shared" ref="CM4:CM17" si="21">IF(CK4&gt;0,(CK4/CG4*100),0)</f>
        <v>82.758620689655174</v>
      </c>
      <c r="CN4" s="11">
        <f t="shared" ref="CN4:CN17" si="22">IF(CL4&gt;0,(CL4/CI4*100),0)</f>
        <v>77.777777777777786</v>
      </c>
      <c r="CO4" s="11">
        <f t="shared" ref="CO4:CO17" si="23">SUM(CF4+CM4+CN4)</f>
        <v>170.53639846743295</v>
      </c>
      <c r="CP4" s="12"/>
      <c r="CQ4" s="12"/>
      <c r="CR4" s="12"/>
      <c r="CS4" s="10"/>
      <c r="CT4" s="16"/>
      <c r="CU4" s="9">
        <f t="shared" ref="CU4:CU17" si="24">IF(CR4&gt;0,CQ4-CR4+1,0)</f>
        <v>0</v>
      </c>
      <c r="CV4" s="15">
        <f t="shared" ref="CV4:CV17" si="25">IF(CT4&gt;0,CS4-CT4+1,0)</f>
        <v>0</v>
      </c>
      <c r="CW4" s="11">
        <f t="shared" ref="CW4:CW17" si="26">IF(CU4&gt;0,(CU4/CQ4*100),0)</f>
        <v>0</v>
      </c>
      <c r="CX4" s="11">
        <f t="shared" ref="CX4:CX17" si="27">IF(CV4&gt;0,(CV4/CS4*100),0)</f>
        <v>0</v>
      </c>
      <c r="CY4" s="11">
        <f t="shared" ref="CY4:CY17" si="28">SUM(CP4+CW4+CX4)</f>
        <v>0</v>
      </c>
      <c r="CZ4" s="12"/>
      <c r="DA4" s="12"/>
      <c r="DB4" s="12"/>
      <c r="DC4" s="10"/>
      <c r="DD4" s="16"/>
      <c r="DE4" s="9">
        <f t="shared" ref="DE4:DE17" si="29">IF(DB4&gt;0,DA4-DB4+1,0)</f>
        <v>0</v>
      </c>
      <c r="DF4" s="15">
        <f t="shared" ref="DF4:DF17" si="30">IF(DD4&gt;0,DC4-DD4+1,0)</f>
        <v>0</v>
      </c>
      <c r="DG4" s="11">
        <f t="shared" ref="DG4:DG17" si="31">IF(DE4&gt;0,(DE4/DA4*100),0)</f>
        <v>0</v>
      </c>
      <c r="DH4" s="11">
        <f t="shared" ref="DH4:DH17" si="32">IF(DF4&gt;0,(DF4/DC4*100),0)</f>
        <v>0</v>
      </c>
      <c r="DI4" s="11">
        <f t="shared" ref="DI4:DI17" si="33">SUM(CZ4+DG4+DH4)</f>
        <v>0</v>
      </c>
      <c r="DJ4" s="12"/>
      <c r="DK4" s="12"/>
      <c r="DL4" s="12"/>
      <c r="DM4" s="10"/>
      <c r="DN4" s="16"/>
      <c r="DO4" s="9">
        <f t="shared" ref="DO4:DO17" si="34">IF(DL4&gt;0,DK4-DL4+1,0)</f>
        <v>0</v>
      </c>
      <c r="DP4" s="15">
        <f t="shared" ref="DP4:DP17" si="35">IF(DN4&gt;0,DM4-DN4+1,0)</f>
        <v>0</v>
      </c>
      <c r="DQ4" s="11">
        <f t="shared" ref="DQ4:DQ17" si="36">IF(DO4&gt;0,(DO4/DK4*100),0)</f>
        <v>0</v>
      </c>
      <c r="DR4" s="11">
        <f t="shared" ref="DR4:DR17" si="37">IF(DP4&gt;0,(DP4/DM4*100),0)</f>
        <v>0</v>
      </c>
      <c r="DS4" s="11">
        <f t="shared" ref="DS4:DS17" si="38">SUM(DJ4+DQ4+DR4)</f>
        <v>0</v>
      </c>
      <c r="DT4" s="12"/>
      <c r="DU4" s="12"/>
      <c r="DV4" s="12"/>
      <c r="DW4" s="10"/>
      <c r="DX4" s="16"/>
      <c r="DY4" s="9">
        <f t="shared" ref="DY4:DY17" si="39">IF(DV4&gt;0,DU4-DV4+1,0)</f>
        <v>0</v>
      </c>
      <c r="DZ4" s="15">
        <f t="shared" ref="DZ4:DZ17" si="40">IF(DX4&gt;0,DW4-DX4+1,0)</f>
        <v>0</v>
      </c>
      <c r="EA4" s="11">
        <f t="shared" ref="EA4:EA17" si="41">IF(DY4&gt;0,(DY4/DU4*100),0)</f>
        <v>0</v>
      </c>
      <c r="EB4" s="11">
        <f t="shared" ref="EB4:EB17" si="42">IF(DZ4&gt;0,(DZ4/DW4*100),0)</f>
        <v>0</v>
      </c>
      <c r="EC4" s="11">
        <f t="shared" ref="EC4:EC17" si="43">SUM(DT4+EA4+EB4)</f>
        <v>0</v>
      </c>
      <c r="ED4" s="12">
        <v>10</v>
      </c>
      <c r="EE4" s="12">
        <v>19</v>
      </c>
      <c r="EF4" s="12">
        <v>6</v>
      </c>
      <c r="EG4" s="10">
        <v>17</v>
      </c>
      <c r="EH4" s="16">
        <v>6</v>
      </c>
      <c r="EI4" s="9">
        <f t="shared" ref="EI4:EI17" si="44">IF(EF4&gt;0,EE4-EF4+1,0)</f>
        <v>14</v>
      </c>
      <c r="EJ4" s="15">
        <f t="shared" ref="EJ4:EJ17" si="45">IF(EH4&gt;0,EG4-EH4+1,0)</f>
        <v>12</v>
      </c>
      <c r="EK4" s="11">
        <f t="shared" ref="EK4:EK17" si="46">IF(EI4&gt;0,(EI4/EE4*100),0)</f>
        <v>73.68421052631578</v>
      </c>
      <c r="EL4" s="11">
        <f t="shared" ref="EL4:EL17" si="47">IF(EJ4&gt;0,(EJ4/EG4*100),0)</f>
        <v>70.588235294117652</v>
      </c>
      <c r="EM4" s="11">
        <f t="shared" ref="EM4:EM17" si="48">SUM(ED4+EK4+EL4)</f>
        <v>154.27244582043343</v>
      </c>
      <c r="EN4" s="12"/>
      <c r="EO4" s="12"/>
      <c r="EP4" s="12"/>
      <c r="EQ4" s="10"/>
      <c r="ER4" s="16"/>
      <c r="ES4" s="9">
        <f t="shared" ref="ES4:ES17" si="49">IF(EP4&gt;0,EO4-EP4+1,0)</f>
        <v>0</v>
      </c>
      <c r="ET4" s="15">
        <f t="shared" ref="ET4:ET17" si="50">IF(ER4&gt;0,EQ4-ER4+1,0)</f>
        <v>0</v>
      </c>
      <c r="EU4" s="11">
        <f t="shared" ref="EU4:EU17" si="51">IF(ES4&gt;0,(ES4/EO4*100),0)</f>
        <v>0</v>
      </c>
      <c r="EV4" s="11">
        <f t="shared" ref="EV4:EV17" si="52">IF(ET4&gt;0,(ET4/EQ4*100),0)</f>
        <v>0</v>
      </c>
      <c r="EW4" s="11">
        <f t="shared" ref="EW4:EW17" si="53">SUM(EN4+EU4+EV4)</f>
        <v>0</v>
      </c>
      <c r="EX4" s="12"/>
      <c r="EY4" s="12"/>
      <c r="EZ4" s="12"/>
      <c r="FA4" s="10"/>
      <c r="FB4" s="16"/>
      <c r="FC4" s="9">
        <f t="shared" ref="FC4:FC17" si="54">IF(EZ4&gt;0,EY4-EZ4+1,0)</f>
        <v>0</v>
      </c>
      <c r="FD4" s="15">
        <f t="shared" ref="FD4:FD17" si="55">IF(FB4&gt;0,FA4-FB4+1,0)</f>
        <v>0</v>
      </c>
      <c r="FE4" s="11">
        <f t="shared" ref="FE4:FE17" si="56">IF(FC4&gt;0,(FC4/EY4*100),0)</f>
        <v>0</v>
      </c>
      <c r="FF4" s="11">
        <f t="shared" ref="FF4:FF17" si="57">IF(FD4&gt;0,(FD4/FA4*100),0)</f>
        <v>0</v>
      </c>
      <c r="FG4" s="11">
        <f t="shared" ref="FG4:FG17" si="58">SUM(EX4+FE4+FF4)</f>
        <v>0</v>
      </c>
      <c r="FH4" s="12"/>
      <c r="FI4" s="12"/>
      <c r="FJ4" s="12"/>
      <c r="FK4" s="10"/>
      <c r="FL4" s="16"/>
      <c r="FM4" s="9">
        <f t="shared" ref="FM4:FM17" si="59">IF(FJ4&gt;0,FI4-FJ4+1,0)</f>
        <v>0</v>
      </c>
      <c r="FN4" s="15">
        <f t="shared" ref="FN4:FN17" si="60">IF(FL4&gt;0,FK4-FL4+1,0)</f>
        <v>0</v>
      </c>
      <c r="FO4" s="11">
        <f t="shared" ref="FO4:FO17" si="61">IF(FM4&gt;0,(FM4/FI4*100),0)</f>
        <v>0</v>
      </c>
      <c r="FP4" s="11">
        <f t="shared" ref="FP4:FP17" si="62">IF(FN4&gt;0,(FN4/FK4*100),0)</f>
        <v>0</v>
      </c>
      <c r="FQ4" s="11">
        <f t="shared" ref="FQ4:FQ17" si="63">SUM(FH4+FO4+FP4)</f>
        <v>0</v>
      </c>
      <c r="FR4" s="12"/>
      <c r="FS4" s="12"/>
      <c r="FT4" s="12"/>
      <c r="FU4" s="10"/>
      <c r="FV4" s="16"/>
      <c r="FW4" s="9">
        <f t="shared" ref="FW4:FW17" si="64">IF(FT4&gt;0,FS4-FT4+1,0)</f>
        <v>0</v>
      </c>
      <c r="FX4" s="15">
        <f t="shared" ref="FX4:FX17" si="65">IF(FV4&gt;0,FU4-FV4+1,0)</f>
        <v>0</v>
      </c>
      <c r="FY4" s="11">
        <f t="shared" ref="FY4:FY17" si="66">IF(FW4&gt;0,(FW4/FS4*100),0)</f>
        <v>0</v>
      </c>
      <c r="FZ4" s="11">
        <f t="shared" ref="FZ4:FZ17" si="67">IF(FX4&gt;0,(FX4/FU4*100),0)</f>
        <v>0</v>
      </c>
      <c r="GA4" s="11">
        <f t="shared" ref="GA4:GA17" si="68">SUM(FR4+FY4+FZ4)</f>
        <v>0</v>
      </c>
      <c r="GB4" s="12">
        <v>10</v>
      </c>
      <c r="GC4" s="12">
        <v>13</v>
      </c>
      <c r="GD4" s="12">
        <v>3</v>
      </c>
      <c r="GE4" s="10">
        <v>17</v>
      </c>
      <c r="GF4" s="16">
        <v>3</v>
      </c>
      <c r="GG4" s="9">
        <f t="shared" ref="GG4:GG17" si="69">IF(GD4&gt;0,GC4-GD4+1,0)</f>
        <v>11</v>
      </c>
      <c r="GH4" s="15">
        <f t="shared" ref="GH4:GH17" si="70">IF(GF4&gt;0,GE4-GF4+1,0)</f>
        <v>15</v>
      </c>
      <c r="GI4" s="11">
        <f t="shared" ref="GI4:GI17" si="71">IF(GG4&gt;0,(GG4/GC4*100),0)</f>
        <v>84.615384615384613</v>
      </c>
      <c r="GJ4" s="11">
        <f t="shared" ref="GJ4:GJ17" si="72">IF(GH4&gt;0,(GH4/GE4*100),0)</f>
        <v>88.235294117647058</v>
      </c>
      <c r="GK4" s="11">
        <f t="shared" ref="GK4:GK17" si="73">SUM(GB4+GI4+GJ4)</f>
        <v>182.85067873303166</v>
      </c>
      <c r="GL4" s="12">
        <v>10</v>
      </c>
      <c r="GM4" s="12">
        <v>11</v>
      </c>
      <c r="GN4" s="12">
        <v>8</v>
      </c>
      <c r="GO4" s="10">
        <v>38</v>
      </c>
      <c r="GP4" s="16">
        <v>16</v>
      </c>
      <c r="GQ4" s="9">
        <f t="shared" ref="GQ4:GQ17" si="74">IF(GN4&gt;0,GM4-GN4+1,0)</f>
        <v>4</v>
      </c>
      <c r="GR4" s="15">
        <f t="shared" ref="GR4:GR17" si="75">IF(GP4&gt;0,GO4-GP4+1,0)</f>
        <v>23</v>
      </c>
      <c r="GS4" s="11">
        <f t="shared" ref="GS4:GS17" si="76">IF(GQ4&gt;0,(GQ4/GM4*100),0)</f>
        <v>36.363636363636367</v>
      </c>
      <c r="GT4" s="11">
        <f t="shared" ref="GT4:GT17" si="77">IF(GR4&gt;0,(GR4/GO4*100),0)</f>
        <v>60.526315789473685</v>
      </c>
      <c r="GU4" s="11">
        <f t="shared" ref="GU4:GU17" si="78">SUM(GL4+GS4+GT4)</f>
        <v>106.88995215311004</v>
      </c>
      <c r="GV4" s="12"/>
      <c r="GW4" s="12"/>
      <c r="GX4" s="12"/>
      <c r="GY4" s="10"/>
      <c r="GZ4" s="16"/>
      <c r="HA4" s="9">
        <f t="shared" ref="HA4:HA17" si="79">IF(GX4&gt;0,GW4-GX4+1,0)</f>
        <v>0</v>
      </c>
      <c r="HB4" s="15">
        <f t="shared" ref="HB4:HB17" si="80">IF(GZ4&gt;0,GY4-GZ4+1,0)</f>
        <v>0</v>
      </c>
      <c r="HC4" s="11">
        <f t="shared" ref="HC4:HC17" si="81">IF(HA4&gt;0,(HA4/GW4*100),0)</f>
        <v>0</v>
      </c>
      <c r="HD4" s="11">
        <f t="shared" ref="HD4:HD17" si="82">IF(HB4&gt;0,(HB4/GY4*100),0)</f>
        <v>0</v>
      </c>
      <c r="HE4" s="11">
        <f t="shared" ref="HE4:HE17" si="83">SUM(GV4+HC4+HD4)</f>
        <v>0</v>
      </c>
      <c r="HF4" s="12"/>
      <c r="HG4" s="12"/>
      <c r="HH4" s="12"/>
      <c r="HI4" s="10"/>
      <c r="HJ4" s="16"/>
      <c r="HK4" s="9">
        <f t="shared" ref="HK4:HK17" si="84">IF(HH4&gt;0,HG4-HH4+1,0)</f>
        <v>0</v>
      </c>
      <c r="HL4" s="15">
        <f t="shared" ref="HL4:HL17" si="85">IF(HJ4&gt;0,HI4-HJ4+1,0)</f>
        <v>0</v>
      </c>
      <c r="HM4" s="11">
        <f t="shared" ref="HM4:HM17" si="86">IF(HK4&gt;0,(HK4/HG4*100),0)</f>
        <v>0</v>
      </c>
      <c r="HN4" s="11">
        <f t="shared" ref="HN4:HN17" si="87">IF(HL4&gt;0,(HL4/HI4*100),0)</f>
        <v>0</v>
      </c>
      <c r="HO4" s="11">
        <f t="shared" ref="HO4:HO17" si="88">SUM(HF4+HM4+HN4)</f>
        <v>0</v>
      </c>
      <c r="HP4" s="12"/>
      <c r="HQ4" s="12"/>
      <c r="HR4" s="12"/>
      <c r="HS4" s="10"/>
      <c r="HT4" s="16"/>
      <c r="HU4" s="9">
        <f t="shared" ref="HU4:HU17" si="89">IF(HR4&gt;0,HQ4-HR4+1,0)</f>
        <v>0</v>
      </c>
      <c r="HV4" s="15">
        <f t="shared" ref="HV4:HV17" si="90">IF(HT4&gt;0,HS4-HT4+1,0)</f>
        <v>0</v>
      </c>
      <c r="HW4" s="11">
        <f t="shared" ref="HW4:HW17" si="91">IF(HU4&gt;0,(HU4/HQ4*100),0)</f>
        <v>0</v>
      </c>
      <c r="HX4" s="11">
        <f t="shared" ref="HX4:HX17" si="92">IF(HV4&gt;0,(HV4/HS4*100),0)</f>
        <v>0</v>
      </c>
      <c r="HY4" s="11">
        <f t="shared" ref="HY4:HY17" si="93">SUM(HP4+HW4+HX4)</f>
        <v>0</v>
      </c>
      <c r="HZ4" s="12"/>
      <c r="IA4" s="12"/>
      <c r="IB4" s="12"/>
      <c r="IC4" s="10"/>
      <c r="ID4" s="16"/>
      <c r="IE4" s="9">
        <f t="shared" ref="IE4:IE17" si="94">IF(IB4&gt;0,IA4-IB4+1,0)</f>
        <v>0</v>
      </c>
      <c r="IF4" s="15">
        <f t="shared" ref="IF4:IF17" si="95">IF(ID4&gt;0,IC4-ID4+1,0)</f>
        <v>0</v>
      </c>
      <c r="IG4" s="11">
        <f t="shared" ref="IG4:IG17" si="96">IF(IE4&gt;0,(IE4/IA4*100),0)</f>
        <v>0</v>
      </c>
      <c r="IH4" s="11">
        <f t="shared" ref="IH4:IH17" si="97">IF(IF4&gt;0,(IF4/IC4*100),0)</f>
        <v>0</v>
      </c>
      <c r="II4" s="11">
        <f t="shared" ref="II4:II17" si="98">SUM(HZ4+IG4+IH4)</f>
        <v>0</v>
      </c>
      <c r="IJ4" s="12"/>
      <c r="IK4" s="12"/>
      <c r="IL4" s="12"/>
      <c r="IM4" s="10"/>
      <c r="IN4" s="16"/>
      <c r="IO4" s="9">
        <f t="shared" ref="IO4:IO17" si="99">IF(IL4&gt;0,IK4-IL4+1,0)</f>
        <v>0</v>
      </c>
      <c r="IP4" s="15">
        <f t="shared" ref="IP4:IP17" si="100">IF(IN4&gt;0,IM4-IN4+1,0)</f>
        <v>0</v>
      </c>
      <c r="IQ4" s="11">
        <f t="shared" ref="IQ4:IQ17" si="101">IF(IO4&gt;0,(IO4/IK4*100),0)</f>
        <v>0</v>
      </c>
      <c r="IR4" s="11">
        <f t="shared" ref="IR4:IR17" si="102">IF(IP4&gt;0,(IP4/IM4*100),0)</f>
        <v>0</v>
      </c>
      <c r="IS4" s="11">
        <f t="shared" ref="IS4:IS17" si="103">SUM(IJ4+IQ4+IR4)</f>
        <v>0</v>
      </c>
      <c r="IT4" s="12"/>
      <c r="IU4" s="12"/>
      <c r="IV4" s="12"/>
      <c r="IW4" s="10"/>
      <c r="IX4" s="16"/>
      <c r="IY4" s="9">
        <f t="shared" ref="IY4:IY17" si="104">IF(IV4&gt;0,IU4-IV4+1,0)</f>
        <v>0</v>
      </c>
      <c r="IZ4" s="15">
        <f t="shared" ref="IZ4:IZ17" si="105">IF(IX4&gt;0,IW4-IX4+1,0)</f>
        <v>0</v>
      </c>
      <c r="JA4" s="11">
        <f t="shared" ref="JA4:JA17" si="106">IF(IY4&gt;0,(IY4/IU4*100),0)</f>
        <v>0</v>
      </c>
      <c r="JB4" s="11">
        <f t="shared" ref="JB4:JB17" si="107">IF(IZ4&gt;0,(IZ4/IW4*100),0)</f>
        <v>0</v>
      </c>
      <c r="JC4" s="11">
        <f t="shared" ref="JC4:JC17" si="108">SUM(IT4+JA4+JB4)</f>
        <v>0</v>
      </c>
      <c r="JD4" s="12"/>
      <c r="JE4" s="12"/>
      <c r="JF4" s="12"/>
      <c r="JG4" s="10"/>
      <c r="JH4" s="16"/>
      <c r="JI4" s="9">
        <f t="shared" ref="JI4:JI17" si="109">IF(JF4&gt;0,JE4-JF4+1,0)</f>
        <v>0</v>
      </c>
      <c r="JJ4" s="15">
        <f t="shared" ref="JJ4:JJ17" si="110">IF(JH4&gt;0,JG4-JH4+1,0)</f>
        <v>0</v>
      </c>
      <c r="JK4" s="11">
        <f t="shared" ref="JK4:JK17" si="111">IF(JI4&gt;0,(JI4/JE4*100),0)</f>
        <v>0</v>
      </c>
      <c r="JL4" s="11">
        <f t="shared" ref="JL4:JL17" si="112">IF(JJ4&gt;0,(JJ4/JG4*100),0)</f>
        <v>0</v>
      </c>
      <c r="JM4" s="11">
        <f t="shared" ref="JM4:JM17" si="113">SUM(JD4+JK4+JL4)</f>
        <v>0</v>
      </c>
      <c r="JO4" s="12"/>
      <c r="JP4" s="12"/>
      <c r="JQ4" s="12"/>
      <c r="JR4" s="10"/>
      <c r="JS4" s="16"/>
      <c r="JT4" s="9">
        <f t="shared" ref="JT4:JT17" si="114">IF(JQ4&gt;0,JP4-JQ4+1,0)</f>
        <v>0</v>
      </c>
      <c r="JU4" s="15">
        <f t="shared" ref="JU4:JU17" si="115">IF(JS4&gt;0,JR4-JS4+1,0)</f>
        <v>0</v>
      </c>
      <c r="JV4" s="11">
        <f t="shared" ref="JV4:JV17" si="116">IF(JT4&gt;0,(JT4/JP4*100),0)</f>
        <v>0</v>
      </c>
      <c r="JW4" s="11">
        <f t="shared" ref="JW4:JW17" si="117">IF(JU4&gt;0,(JU4/JR4*100),0)</f>
        <v>0</v>
      </c>
      <c r="JX4" s="11">
        <f t="shared" ref="JX4:JX17" si="118">SUM(JO4+JV4+JW4)</f>
        <v>0</v>
      </c>
      <c r="JY4" s="12"/>
      <c r="JZ4" s="12"/>
      <c r="KA4" s="12"/>
      <c r="KB4" s="10"/>
      <c r="KC4" s="16"/>
      <c r="KD4" s="9">
        <f t="shared" ref="KD4:KD17" si="119">IF(KA4&gt;0,JZ4-KA4+1,0)</f>
        <v>0</v>
      </c>
      <c r="KE4" s="15">
        <f t="shared" ref="KE4:KE17" si="120">IF(KC4&gt;0,KB4-KC4+1,0)</f>
        <v>0</v>
      </c>
      <c r="KF4" s="11">
        <f t="shared" ref="KF4:KF17" si="121">IF(KD4&gt;0,(KD4/JZ4*100),0)</f>
        <v>0</v>
      </c>
      <c r="KG4" s="11">
        <f t="shared" ref="KG4:KG17" si="122">IF(KE4&gt;0,(KE4/KB4*100),0)</f>
        <v>0</v>
      </c>
      <c r="KH4" s="11">
        <f t="shared" ref="KH4:KH17" si="123">SUM(JY4+KF4+KG4)</f>
        <v>0</v>
      </c>
      <c r="KI4" s="12"/>
      <c r="KJ4" s="12"/>
      <c r="KK4" s="12"/>
      <c r="KL4" s="10"/>
      <c r="KM4" s="16"/>
      <c r="KN4" s="9">
        <f t="shared" ref="KN4:KN17" si="124">IF(KK4&gt;0,KJ4-KK4+1,0)</f>
        <v>0</v>
      </c>
      <c r="KO4" s="15">
        <f t="shared" ref="KO4:KO17" si="125">IF(KM4&gt;0,KL4-KM4+1,0)</f>
        <v>0</v>
      </c>
      <c r="KP4" s="11">
        <f t="shared" ref="KP4:KP17" si="126">IF(KN4&gt;0,(KN4/KJ4*100),0)</f>
        <v>0</v>
      </c>
      <c r="KQ4" s="11">
        <f t="shared" ref="KQ4:KQ17" si="127">IF(KO4&gt;0,(KO4/KL4*100),0)</f>
        <v>0</v>
      </c>
      <c r="KR4" s="11">
        <f t="shared" ref="KR4:KR17" si="128">SUM(KI4+KP4+KQ4)</f>
        <v>0</v>
      </c>
      <c r="KS4" s="12"/>
      <c r="KT4" s="12"/>
      <c r="KU4" s="12"/>
      <c r="KV4" s="10"/>
      <c r="KW4" s="16"/>
      <c r="KX4" s="9">
        <f t="shared" ref="KX4:KX17" si="129">IF(KU4&gt;0,KT4-KU4+1,0)</f>
        <v>0</v>
      </c>
      <c r="KY4" s="15">
        <f t="shared" ref="KY4:KY17" si="130">IF(KW4&gt;0,KV4-KW4+1,0)</f>
        <v>0</v>
      </c>
      <c r="KZ4" s="11">
        <f t="shared" ref="KZ4:KZ17" si="131">IF(KX4&gt;0,(KX4/KT4*100),0)</f>
        <v>0</v>
      </c>
      <c r="LA4" s="11">
        <f t="shared" ref="LA4:LA17" si="132">IF(KY4&gt;0,(KY4/KV4*100),0)</f>
        <v>0</v>
      </c>
      <c r="LB4" s="11">
        <f t="shared" ref="LB4:LB17" si="133">SUM(KS4+KZ4+LA4)</f>
        <v>0</v>
      </c>
      <c r="LC4" s="12"/>
      <c r="LD4" s="12"/>
      <c r="LE4" s="12"/>
      <c r="LF4" s="10"/>
      <c r="LG4" s="16"/>
      <c r="LH4" s="9">
        <f t="shared" ref="LH4:LH17" si="134">IF(LE4&gt;0,LD4-LE4+1,0)</f>
        <v>0</v>
      </c>
      <c r="LI4" s="15">
        <f t="shared" ref="LI4:LI17" si="135">IF(LG4&gt;0,LF4-LG4+1,0)</f>
        <v>0</v>
      </c>
      <c r="LJ4" s="11">
        <f t="shared" ref="LJ4:LJ17" si="136">IF(LH4&gt;0,(LH4/LD4*100),0)</f>
        <v>0</v>
      </c>
      <c r="LK4" s="11">
        <f t="shared" ref="LK4:LK17" si="137">IF(LI4&gt;0,(LI4/LF4*100),0)</f>
        <v>0</v>
      </c>
      <c r="LL4" s="11">
        <f t="shared" ref="LL4:LL17" si="138">SUM(LC4+LJ4+LK4)</f>
        <v>0</v>
      </c>
      <c r="LM4" s="12"/>
      <c r="LN4" s="12"/>
      <c r="LO4" s="12"/>
      <c r="LP4" s="10"/>
      <c r="LQ4" s="16"/>
      <c r="LR4" s="9">
        <f t="shared" ref="LR4:LR17" si="139">IF(LO4&gt;0,LN4-LO4+1,0)</f>
        <v>0</v>
      </c>
      <c r="LS4" s="15">
        <f t="shared" ref="LS4:LS17" si="140">IF(LQ4&gt;0,LP4-LQ4+1,0)</f>
        <v>0</v>
      </c>
      <c r="LT4" s="11">
        <f t="shared" ref="LT4:LT17" si="141">IF(LR4&gt;0,(LR4/LN4*100),0)</f>
        <v>0</v>
      </c>
      <c r="LU4" s="11">
        <f t="shared" ref="LU4:LU17" si="142">IF(LS4&gt;0,(LS4/LP4*100),0)</f>
        <v>0</v>
      </c>
      <c r="LV4" s="11">
        <f t="shared" ref="LV4:LV17" si="143">SUM(LM4+LT4+LU4)</f>
        <v>0</v>
      </c>
    </row>
    <row r="5" spans="1:334" x14ac:dyDescent="0.3">
      <c r="A5" s="5" t="s">
        <v>27</v>
      </c>
      <c r="B5" s="20">
        <f t="shared" si="0"/>
        <v>738.70571649606325</v>
      </c>
      <c r="C5" s="18">
        <f t="shared" si="1"/>
        <v>145.21739130434781</v>
      </c>
      <c r="D5" s="19" t="str">
        <f t="shared" si="2"/>
        <v/>
      </c>
      <c r="E5" s="18">
        <f t="shared" si="3"/>
        <v>44.285714285714285</v>
      </c>
      <c r="F5" s="19">
        <f t="shared" ref="F5:F17" si="144">IF(BU5&gt;0,BU5,"")</f>
        <v>44.942084942084939</v>
      </c>
      <c r="G5" s="18" t="str">
        <f t="shared" ref="G5:G17" si="145">IF(CE5&gt;0,CE5,"")</f>
        <v/>
      </c>
      <c r="H5" s="19" t="str">
        <f t="shared" ref="H5:H17" si="146">IF(CO5&gt;0,CO5,"")</f>
        <v/>
      </c>
      <c r="I5" s="18">
        <f t="shared" ref="I5:I17" si="147">IF(CY5&gt;0,CY5,"")</f>
        <v>99.127837514934299</v>
      </c>
      <c r="J5" s="19">
        <f t="shared" ref="J5:J17" si="148">IF(DI5&gt;0,DI5,"")</f>
        <v>95.555555555555557</v>
      </c>
      <c r="K5" s="18">
        <f t="shared" ref="K5:K17" si="149">IF(DS5&gt;0,DS5,"")</f>
        <v>41.313131313131315</v>
      </c>
      <c r="L5" s="19" t="str">
        <f t="shared" ref="L5:L17" si="150">IF(EC5&gt;0,EC5,"")</f>
        <v/>
      </c>
      <c r="M5" s="18">
        <f t="shared" ref="M5:M17" si="151">IF(EM5&gt;0,EM5,"")</f>
        <v>134.50980392156862</v>
      </c>
      <c r="N5" s="19" t="str">
        <f t="shared" ref="N5:N17" si="152">IF(EW5&gt;0,EW5,"")</f>
        <v/>
      </c>
      <c r="O5" s="18" t="str">
        <f t="shared" ref="O5:O17" si="153">IF(FG5&gt;0,FG5,"")</f>
        <v/>
      </c>
      <c r="P5" s="19" t="str">
        <f t="shared" ref="P5:P17" si="154">IF(FQ5&gt;0,FQ5,"")</f>
        <v/>
      </c>
      <c r="Q5" s="18">
        <f t="shared" ref="Q5:Q17" si="155">IF(GA5&gt;0,GA5,"")</f>
        <v>87.519379844961236</v>
      </c>
      <c r="R5" s="19" t="str">
        <f t="shared" ref="R5:R17" si="156">IF(GK5&gt;0,GK5,"")</f>
        <v/>
      </c>
      <c r="S5" s="18">
        <f t="shared" ref="S5:S17" si="157">IF(GU5&gt;0,GU5,"")</f>
        <v>46.234817813765183</v>
      </c>
      <c r="T5" s="19" t="str">
        <f t="shared" ref="T5:T17" si="158">IF(HE5&gt;0,HE5,"")</f>
        <v/>
      </c>
      <c r="U5" s="18" t="str">
        <f t="shared" ref="U5:U17" si="159">IF(HO5&gt;0,HO5,"")</f>
        <v/>
      </c>
      <c r="V5" s="19" t="str">
        <f t="shared" ref="V5:V17" si="160">IF(HY5&gt;0,HY5,"")</f>
        <v/>
      </c>
      <c r="W5" s="18" t="str">
        <f t="shared" ref="W5:W17" si="161">IF(II5&gt;0,II5,"")</f>
        <v/>
      </c>
      <c r="X5" s="19" t="str">
        <f t="shared" ref="X5:X17" si="162">IF(IS5&gt;0,IS5,"")</f>
        <v/>
      </c>
      <c r="Y5" s="18" t="str">
        <f t="shared" ref="Y5:Y17" si="163">IF(JC5&gt;0,JC5,"")</f>
        <v/>
      </c>
      <c r="Z5" s="19" t="str">
        <f t="shared" ref="Z5:Z17" si="164">IF(JM5&gt;0,JM5,"")</f>
        <v/>
      </c>
      <c r="AA5" s="18" t="str">
        <f t="shared" ref="AA5:AA17" si="165">IF(JX5&gt;0,JX5,"")</f>
        <v/>
      </c>
      <c r="AB5" s="19" t="str">
        <f t="shared" ref="AB5:AB17" si="166">IF(KH5&gt;0,KH5,"")</f>
        <v/>
      </c>
      <c r="AC5" s="18" t="str">
        <f t="shared" ref="AC5:AC17" si="167">IF(KR5&gt;0,KR5,"")</f>
        <v/>
      </c>
      <c r="AD5" s="19" t="str">
        <f t="shared" ref="AD5:AD17" si="168">IF(LB5&gt;0,LB5,"")</f>
        <v/>
      </c>
      <c r="AE5" s="18" t="str">
        <f t="shared" ref="AE5:AE17" si="169">IF(LL5&gt;0,LL5,"")</f>
        <v/>
      </c>
      <c r="AF5" s="19" t="str">
        <f t="shared" ref="AF5:AF17" si="170">IF(LV5&gt;0,LV5,"")</f>
        <v/>
      </c>
      <c r="AG5" s="7"/>
      <c r="AH5" s="11">
        <v>10</v>
      </c>
      <c r="AI5" s="12">
        <v>10</v>
      </c>
      <c r="AJ5" s="10">
        <v>4</v>
      </c>
      <c r="AK5" s="10">
        <v>23</v>
      </c>
      <c r="AL5" s="16">
        <v>9</v>
      </c>
      <c r="AM5" s="9">
        <f t="shared" si="4"/>
        <v>7</v>
      </c>
      <c r="AN5" s="15">
        <f t="shared" si="5"/>
        <v>15</v>
      </c>
      <c r="AO5" s="11">
        <f t="shared" si="6"/>
        <v>70</v>
      </c>
      <c r="AP5" s="11">
        <f t="shared" si="7"/>
        <v>65.217391304347828</v>
      </c>
      <c r="AQ5" s="11">
        <f t="shared" si="8"/>
        <v>145.21739130434781</v>
      </c>
      <c r="AR5" s="11"/>
      <c r="AS5" s="12"/>
      <c r="AT5" s="10"/>
      <c r="AU5" s="10"/>
      <c r="AV5" s="16"/>
      <c r="AW5" s="9">
        <f>IF(AT5&gt;0,AS5-AT5+1,0)</f>
        <v>0</v>
      </c>
      <c r="AX5" s="15">
        <f>IF(AV5&gt;0,AU5-AV5+1,0)</f>
        <v>0</v>
      </c>
      <c r="AY5" s="11">
        <f>IF(AW5&gt;0,(AW5/AS5*100),0)</f>
        <v>0</v>
      </c>
      <c r="AZ5" s="11">
        <f>IF(AX5&gt;0,(AX5/AU5*100),0)</f>
        <v>0</v>
      </c>
      <c r="BA5" s="11">
        <f>SUM(AR5+AY5+AZ5)</f>
        <v>0</v>
      </c>
      <c r="BB5" s="12">
        <v>10</v>
      </c>
      <c r="BC5" s="12">
        <v>10</v>
      </c>
      <c r="BD5" s="12">
        <v>9</v>
      </c>
      <c r="BE5" s="10">
        <v>21</v>
      </c>
      <c r="BF5" s="16">
        <v>19</v>
      </c>
      <c r="BG5" s="9">
        <f>IF(BD5&gt;0,BC5-BD5+1,0)</f>
        <v>2</v>
      </c>
      <c r="BH5" s="15">
        <f>IF(BF5&gt;0,BE5-BF5+1,0)</f>
        <v>3</v>
      </c>
      <c r="BI5" s="11">
        <f>IF(BG5&gt;0,(BG5/BC5*100),0)</f>
        <v>20</v>
      </c>
      <c r="BJ5" s="11">
        <f>IF(BH5&gt;0,(BH5/BE5*100),0)</f>
        <v>14.285714285714285</v>
      </c>
      <c r="BK5" s="11">
        <f>SUM(BB5+BI5+BJ5)</f>
        <v>44.285714285714285</v>
      </c>
      <c r="BL5" s="12">
        <v>10</v>
      </c>
      <c r="BM5" s="12">
        <v>14</v>
      </c>
      <c r="BN5" s="12">
        <v>12</v>
      </c>
      <c r="BO5" s="10">
        <v>37</v>
      </c>
      <c r="BP5" s="16">
        <v>33</v>
      </c>
      <c r="BQ5" s="9">
        <f t="shared" si="9"/>
        <v>3</v>
      </c>
      <c r="BR5" s="15">
        <f t="shared" si="10"/>
        <v>5</v>
      </c>
      <c r="BS5" s="11">
        <f t="shared" si="11"/>
        <v>21.428571428571427</v>
      </c>
      <c r="BT5" s="11">
        <f t="shared" si="12"/>
        <v>13.513513513513514</v>
      </c>
      <c r="BU5" s="11">
        <f t="shared" si="13"/>
        <v>44.942084942084939</v>
      </c>
      <c r="BV5" s="12"/>
      <c r="BW5" s="12"/>
      <c r="BX5" s="12"/>
      <c r="BY5" s="10"/>
      <c r="BZ5" s="16"/>
      <c r="CA5" s="9">
        <f t="shared" si="14"/>
        <v>0</v>
      </c>
      <c r="CB5" s="15">
        <f t="shared" si="15"/>
        <v>0</v>
      </c>
      <c r="CC5" s="11">
        <f t="shared" si="16"/>
        <v>0</v>
      </c>
      <c r="CD5" s="11">
        <f t="shared" si="17"/>
        <v>0</v>
      </c>
      <c r="CE5" s="11">
        <f t="shared" si="18"/>
        <v>0</v>
      </c>
      <c r="CF5" s="12"/>
      <c r="CG5" s="12"/>
      <c r="CH5" s="12"/>
      <c r="CI5" s="10"/>
      <c r="CJ5" s="16"/>
      <c r="CK5" s="9">
        <f t="shared" si="19"/>
        <v>0</v>
      </c>
      <c r="CL5" s="15">
        <f t="shared" si="20"/>
        <v>0</v>
      </c>
      <c r="CM5" s="11">
        <f t="shared" si="21"/>
        <v>0</v>
      </c>
      <c r="CN5" s="11">
        <f t="shared" si="22"/>
        <v>0</v>
      </c>
      <c r="CO5" s="11">
        <f t="shared" si="23"/>
        <v>0</v>
      </c>
      <c r="CP5" s="12">
        <v>10</v>
      </c>
      <c r="CQ5" s="12">
        <v>31</v>
      </c>
      <c r="CR5" s="12">
        <v>17</v>
      </c>
      <c r="CS5" s="10">
        <v>27</v>
      </c>
      <c r="CT5" s="16">
        <v>17</v>
      </c>
      <c r="CU5" s="9">
        <f t="shared" si="24"/>
        <v>15</v>
      </c>
      <c r="CV5" s="15">
        <f t="shared" si="25"/>
        <v>11</v>
      </c>
      <c r="CW5" s="11">
        <f t="shared" si="26"/>
        <v>48.387096774193552</v>
      </c>
      <c r="CX5" s="11">
        <f t="shared" si="27"/>
        <v>40.74074074074074</v>
      </c>
      <c r="CY5" s="11">
        <f t="shared" si="28"/>
        <v>99.127837514934299</v>
      </c>
      <c r="CZ5" s="12">
        <v>10</v>
      </c>
      <c r="DA5" s="12">
        <v>9</v>
      </c>
      <c r="DB5" s="12">
        <v>5</v>
      </c>
      <c r="DC5" s="10">
        <v>50</v>
      </c>
      <c r="DD5" s="16">
        <v>36</v>
      </c>
      <c r="DE5" s="9">
        <f t="shared" si="29"/>
        <v>5</v>
      </c>
      <c r="DF5" s="15">
        <f t="shared" si="30"/>
        <v>15</v>
      </c>
      <c r="DG5" s="11">
        <f t="shared" si="31"/>
        <v>55.555555555555557</v>
      </c>
      <c r="DH5" s="11">
        <f t="shared" si="32"/>
        <v>30</v>
      </c>
      <c r="DI5" s="11">
        <f t="shared" si="33"/>
        <v>95.555555555555557</v>
      </c>
      <c r="DJ5" s="12">
        <v>10</v>
      </c>
      <c r="DK5" s="12">
        <v>9</v>
      </c>
      <c r="DL5" s="12">
        <v>8</v>
      </c>
      <c r="DM5" s="10">
        <v>33</v>
      </c>
      <c r="DN5" s="16">
        <v>31</v>
      </c>
      <c r="DO5" s="9">
        <f t="shared" si="34"/>
        <v>2</v>
      </c>
      <c r="DP5" s="15">
        <f t="shared" si="35"/>
        <v>3</v>
      </c>
      <c r="DQ5" s="11">
        <f t="shared" si="36"/>
        <v>22.222222222222221</v>
      </c>
      <c r="DR5" s="11">
        <f t="shared" si="37"/>
        <v>9.0909090909090917</v>
      </c>
      <c r="DS5" s="11">
        <f t="shared" si="38"/>
        <v>41.313131313131315</v>
      </c>
      <c r="DT5" s="12"/>
      <c r="DU5" s="12"/>
      <c r="DV5" s="12"/>
      <c r="DW5" s="10"/>
      <c r="DX5" s="16"/>
      <c r="DY5" s="9">
        <f t="shared" si="39"/>
        <v>0</v>
      </c>
      <c r="DZ5" s="15">
        <f t="shared" si="40"/>
        <v>0</v>
      </c>
      <c r="EA5" s="11">
        <f t="shared" si="41"/>
        <v>0</v>
      </c>
      <c r="EB5" s="11">
        <f t="shared" si="42"/>
        <v>0</v>
      </c>
      <c r="EC5" s="11">
        <f t="shared" si="43"/>
        <v>0</v>
      </c>
      <c r="ED5" s="12">
        <v>10</v>
      </c>
      <c r="EE5" s="12">
        <v>6</v>
      </c>
      <c r="EF5" s="12">
        <v>2</v>
      </c>
      <c r="EG5" s="10">
        <v>17</v>
      </c>
      <c r="EH5" s="16">
        <v>11</v>
      </c>
      <c r="EI5" s="9">
        <f t="shared" si="44"/>
        <v>5</v>
      </c>
      <c r="EJ5" s="15">
        <f t="shared" si="45"/>
        <v>7</v>
      </c>
      <c r="EK5" s="11">
        <f t="shared" si="46"/>
        <v>83.333333333333343</v>
      </c>
      <c r="EL5" s="11">
        <f t="shared" si="47"/>
        <v>41.17647058823529</v>
      </c>
      <c r="EM5" s="11">
        <f t="shared" si="48"/>
        <v>134.50980392156862</v>
      </c>
      <c r="EN5" s="12"/>
      <c r="EO5" s="12"/>
      <c r="EP5" s="12"/>
      <c r="EQ5" s="10"/>
      <c r="ER5" s="16"/>
      <c r="ES5" s="9">
        <f t="shared" si="49"/>
        <v>0</v>
      </c>
      <c r="ET5" s="15">
        <f t="shared" si="50"/>
        <v>0</v>
      </c>
      <c r="EU5" s="11">
        <f t="shared" si="51"/>
        <v>0</v>
      </c>
      <c r="EV5" s="11">
        <f t="shared" si="52"/>
        <v>0</v>
      </c>
      <c r="EW5" s="11">
        <f t="shared" si="53"/>
        <v>0</v>
      </c>
      <c r="EX5" s="12"/>
      <c r="EY5" s="12"/>
      <c r="EZ5" s="12"/>
      <c r="FA5" s="10"/>
      <c r="FB5" s="16"/>
      <c r="FC5" s="9">
        <f t="shared" si="54"/>
        <v>0</v>
      </c>
      <c r="FD5" s="15">
        <f t="shared" si="55"/>
        <v>0</v>
      </c>
      <c r="FE5" s="11">
        <f t="shared" si="56"/>
        <v>0</v>
      </c>
      <c r="FF5" s="11">
        <f t="shared" si="57"/>
        <v>0</v>
      </c>
      <c r="FG5" s="11">
        <f t="shared" si="58"/>
        <v>0</v>
      </c>
      <c r="FH5" s="12"/>
      <c r="FI5" s="12"/>
      <c r="FJ5" s="12"/>
      <c r="FK5" s="10"/>
      <c r="FL5" s="16"/>
      <c r="FM5" s="9">
        <f t="shared" si="59"/>
        <v>0</v>
      </c>
      <c r="FN5" s="15">
        <f t="shared" si="60"/>
        <v>0</v>
      </c>
      <c r="FO5" s="11">
        <f t="shared" si="61"/>
        <v>0</v>
      </c>
      <c r="FP5" s="11">
        <f t="shared" si="62"/>
        <v>0</v>
      </c>
      <c r="FQ5" s="11">
        <f t="shared" si="63"/>
        <v>0</v>
      </c>
      <c r="FR5" s="12">
        <v>10</v>
      </c>
      <c r="FS5" s="12">
        <v>12</v>
      </c>
      <c r="FT5" s="12">
        <v>9</v>
      </c>
      <c r="FU5" s="10">
        <v>43</v>
      </c>
      <c r="FV5" s="16">
        <v>25</v>
      </c>
      <c r="FW5" s="9">
        <f t="shared" si="64"/>
        <v>4</v>
      </c>
      <c r="FX5" s="15">
        <f t="shared" si="65"/>
        <v>19</v>
      </c>
      <c r="FY5" s="11">
        <f t="shared" si="66"/>
        <v>33.333333333333329</v>
      </c>
      <c r="FZ5" s="11">
        <f t="shared" si="67"/>
        <v>44.186046511627907</v>
      </c>
      <c r="GA5" s="11">
        <f t="shared" si="68"/>
        <v>87.519379844961236</v>
      </c>
      <c r="GB5" s="12"/>
      <c r="GC5" s="12"/>
      <c r="GD5" s="12"/>
      <c r="GE5" s="10"/>
      <c r="GF5" s="16"/>
      <c r="GG5" s="9">
        <f t="shared" si="69"/>
        <v>0</v>
      </c>
      <c r="GH5" s="15">
        <f t="shared" si="70"/>
        <v>0</v>
      </c>
      <c r="GI5" s="11">
        <f t="shared" si="71"/>
        <v>0</v>
      </c>
      <c r="GJ5" s="11">
        <f t="shared" si="72"/>
        <v>0</v>
      </c>
      <c r="GK5" s="11">
        <f t="shared" si="73"/>
        <v>0</v>
      </c>
      <c r="GL5" s="12">
        <v>10</v>
      </c>
      <c r="GM5" s="12">
        <v>13</v>
      </c>
      <c r="GN5" s="12">
        <v>11</v>
      </c>
      <c r="GO5" s="10">
        <v>38</v>
      </c>
      <c r="GP5" s="16">
        <v>34</v>
      </c>
      <c r="GQ5" s="9">
        <f t="shared" si="74"/>
        <v>3</v>
      </c>
      <c r="GR5" s="15">
        <f t="shared" si="75"/>
        <v>5</v>
      </c>
      <c r="GS5" s="11">
        <f t="shared" si="76"/>
        <v>23.076923076923077</v>
      </c>
      <c r="GT5" s="11">
        <f t="shared" si="77"/>
        <v>13.157894736842104</v>
      </c>
      <c r="GU5" s="11">
        <f t="shared" si="78"/>
        <v>46.234817813765183</v>
      </c>
      <c r="GV5" s="12"/>
      <c r="GW5" s="12"/>
      <c r="GX5" s="12"/>
      <c r="GY5" s="10"/>
      <c r="GZ5" s="16"/>
      <c r="HA5" s="9">
        <f t="shared" si="79"/>
        <v>0</v>
      </c>
      <c r="HB5" s="15">
        <f t="shared" si="80"/>
        <v>0</v>
      </c>
      <c r="HC5" s="11">
        <f t="shared" si="81"/>
        <v>0</v>
      </c>
      <c r="HD5" s="11">
        <f t="shared" si="82"/>
        <v>0</v>
      </c>
      <c r="HE5" s="11">
        <f t="shared" si="83"/>
        <v>0</v>
      </c>
      <c r="HF5" s="12"/>
      <c r="HG5" s="12"/>
      <c r="HH5" s="12"/>
      <c r="HI5" s="10"/>
      <c r="HJ5" s="16"/>
      <c r="HK5" s="9">
        <f t="shared" si="84"/>
        <v>0</v>
      </c>
      <c r="HL5" s="15">
        <f t="shared" si="85"/>
        <v>0</v>
      </c>
      <c r="HM5" s="11">
        <f t="shared" si="86"/>
        <v>0</v>
      </c>
      <c r="HN5" s="11">
        <f t="shared" si="87"/>
        <v>0</v>
      </c>
      <c r="HO5" s="11">
        <f t="shared" si="88"/>
        <v>0</v>
      </c>
      <c r="HP5" s="12"/>
      <c r="HQ5" s="12"/>
      <c r="HR5" s="12"/>
      <c r="HS5" s="10"/>
      <c r="HT5" s="16"/>
      <c r="HU5" s="9">
        <f t="shared" si="89"/>
        <v>0</v>
      </c>
      <c r="HV5" s="15">
        <f t="shared" si="90"/>
        <v>0</v>
      </c>
      <c r="HW5" s="11">
        <f t="shared" si="91"/>
        <v>0</v>
      </c>
      <c r="HX5" s="11">
        <f t="shared" si="92"/>
        <v>0</v>
      </c>
      <c r="HY5" s="11">
        <f t="shared" si="93"/>
        <v>0</v>
      </c>
      <c r="HZ5" s="12"/>
      <c r="IA5" s="12"/>
      <c r="IB5" s="12"/>
      <c r="IC5" s="10"/>
      <c r="ID5" s="16"/>
      <c r="IE5" s="9">
        <f t="shared" si="94"/>
        <v>0</v>
      </c>
      <c r="IF5" s="15">
        <f t="shared" si="95"/>
        <v>0</v>
      </c>
      <c r="IG5" s="11">
        <f t="shared" si="96"/>
        <v>0</v>
      </c>
      <c r="IH5" s="11">
        <f t="shared" si="97"/>
        <v>0</v>
      </c>
      <c r="II5" s="11">
        <f t="shared" si="98"/>
        <v>0</v>
      </c>
      <c r="IJ5" s="12"/>
      <c r="IK5" s="12"/>
      <c r="IL5" s="12"/>
      <c r="IM5" s="10"/>
      <c r="IN5" s="16"/>
      <c r="IO5" s="9">
        <f t="shared" si="99"/>
        <v>0</v>
      </c>
      <c r="IP5" s="15">
        <f t="shared" si="100"/>
        <v>0</v>
      </c>
      <c r="IQ5" s="11">
        <f t="shared" si="101"/>
        <v>0</v>
      </c>
      <c r="IR5" s="11">
        <f t="shared" si="102"/>
        <v>0</v>
      </c>
      <c r="IS5" s="11">
        <f t="shared" si="103"/>
        <v>0</v>
      </c>
      <c r="IT5" s="12"/>
      <c r="IU5" s="12"/>
      <c r="IV5" s="12"/>
      <c r="IW5" s="10"/>
      <c r="IX5" s="16"/>
      <c r="IY5" s="9">
        <f t="shared" si="104"/>
        <v>0</v>
      </c>
      <c r="IZ5" s="15">
        <f t="shared" si="105"/>
        <v>0</v>
      </c>
      <c r="JA5" s="11">
        <f t="shared" si="106"/>
        <v>0</v>
      </c>
      <c r="JB5" s="11">
        <f t="shared" si="107"/>
        <v>0</v>
      </c>
      <c r="JC5" s="11">
        <f t="shared" si="108"/>
        <v>0</v>
      </c>
      <c r="JD5" s="12"/>
      <c r="JE5" s="12"/>
      <c r="JF5" s="12"/>
      <c r="JG5" s="10"/>
      <c r="JH5" s="16"/>
      <c r="JI5" s="9">
        <f t="shared" si="109"/>
        <v>0</v>
      </c>
      <c r="JJ5" s="15">
        <f t="shared" si="110"/>
        <v>0</v>
      </c>
      <c r="JK5" s="11">
        <f t="shared" si="111"/>
        <v>0</v>
      </c>
      <c r="JL5" s="11">
        <f t="shared" si="112"/>
        <v>0</v>
      </c>
      <c r="JM5" s="11">
        <f t="shared" si="113"/>
        <v>0</v>
      </c>
      <c r="JO5" s="12"/>
      <c r="JP5" s="12"/>
      <c r="JQ5" s="12"/>
      <c r="JR5" s="10"/>
      <c r="JS5" s="16"/>
      <c r="JT5" s="9">
        <f t="shared" si="114"/>
        <v>0</v>
      </c>
      <c r="JU5" s="15">
        <f t="shared" si="115"/>
        <v>0</v>
      </c>
      <c r="JV5" s="11">
        <f t="shared" si="116"/>
        <v>0</v>
      </c>
      <c r="JW5" s="11">
        <f t="shared" si="117"/>
        <v>0</v>
      </c>
      <c r="JX5" s="11">
        <f t="shared" si="118"/>
        <v>0</v>
      </c>
      <c r="JY5" s="12"/>
      <c r="JZ5" s="12"/>
      <c r="KA5" s="12"/>
      <c r="KB5" s="10"/>
      <c r="KC5" s="16"/>
      <c r="KD5" s="9">
        <f t="shared" si="119"/>
        <v>0</v>
      </c>
      <c r="KE5" s="15">
        <f t="shared" si="120"/>
        <v>0</v>
      </c>
      <c r="KF5" s="11">
        <f t="shared" si="121"/>
        <v>0</v>
      </c>
      <c r="KG5" s="11">
        <f t="shared" si="122"/>
        <v>0</v>
      </c>
      <c r="KH5" s="11">
        <f t="shared" si="123"/>
        <v>0</v>
      </c>
      <c r="KI5" s="12"/>
      <c r="KJ5" s="12"/>
      <c r="KK5" s="12"/>
      <c r="KL5" s="10"/>
      <c r="KM5" s="16"/>
      <c r="KN5" s="9">
        <f t="shared" si="124"/>
        <v>0</v>
      </c>
      <c r="KO5" s="15">
        <f t="shared" si="125"/>
        <v>0</v>
      </c>
      <c r="KP5" s="11">
        <f t="shared" si="126"/>
        <v>0</v>
      </c>
      <c r="KQ5" s="11">
        <f t="shared" si="127"/>
        <v>0</v>
      </c>
      <c r="KR5" s="11">
        <f t="shared" si="128"/>
        <v>0</v>
      </c>
      <c r="KS5" s="12"/>
      <c r="KT5" s="12"/>
      <c r="KU5" s="12"/>
      <c r="KV5" s="10"/>
      <c r="KW5" s="16"/>
      <c r="KX5" s="9">
        <f t="shared" si="129"/>
        <v>0</v>
      </c>
      <c r="KY5" s="15">
        <f t="shared" si="130"/>
        <v>0</v>
      </c>
      <c r="KZ5" s="11">
        <f t="shared" si="131"/>
        <v>0</v>
      </c>
      <c r="LA5" s="11">
        <f t="shared" si="132"/>
        <v>0</v>
      </c>
      <c r="LB5" s="11">
        <f t="shared" si="133"/>
        <v>0</v>
      </c>
      <c r="LC5" s="12"/>
      <c r="LD5" s="12"/>
      <c r="LE5" s="12"/>
      <c r="LF5" s="10"/>
      <c r="LG5" s="16"/>
      <c r="LH5" s="9">
        <f t="shared" si="134"/>
        <v>0</v>
      </c>
      <c r="LI5" s="15">
        <f t="shared" si="135"/>
        <v>0</v>
      </c>
      <c r="LJ5" s="11">
        <f t="shared" si="136"/>
        <v>0</v>
      </c>
      <c r="LK5" s="11">
        <f t="shared" si="137"/>
        <v>0</v>
      </c>
      <c r="LL5" s="11">
        <f t="shared" si="138"/>
        <v>0</v>
      </c>
      <c r="LM5" s="12"/>
      <c r="LN5" s="12"/>
      <c r="LO5" s="12"/>
      <c r="LP5" s="10"/>
      <c r="LQ5" s="16"/>
      <c r="LR5" s="9">
        <f t="shared" si="139"/>
        <v>0</v>
      </c>
      <c r="LS5" s="15">
        <f t="shared" si="140"/>
        <v>0</v>
      </c>
      <c r="LT5" s="11">
        <f t="shared" si="141"/>
        <v>0</v>
      </c>
      <c r="LU5" s="11">
        <f t="shared" si="142"/>
        <v>0</v>
      </c>
      <c r="LV5" s="11">
        <f t="shared" si="143"/>
        <v>0</v>
      </c>
    </row>
    <row r="6" spans="1:334" x14ac:dyDescent="0.3">
      <c r="A6" s="5" t="s">
        <v>73</v>
      </c>
      <c r="B6" s="20">
        <f t="shared" si="0"/>
        <v>100.04333726633867</v>
      </c>
      <c r="C6" s="18">
        <f t="shared" si="1"/>
        <v>28.633540372670808</v>
      </c>
      <c r="D6" s="19" t="str">
        <f t="shared" si="2"/>
        <v/>
      </c>
      <c r="E6" s="18" t="str">
        <f t="shared" si="3"/>
        <v/>
      </c>
      <c r="F6" s="19" t="str">
        <f t="shared" si="144"/>
        <v/>
      </c>
      <c r="G6" s="18" t="str">
        <f t="shared" si="145"/>
        <v/>
      </c>
      <c r="H6" s="19" t="str">
        <f t="shared" si="146"/>
        <v/>
      </c>
      <c r="I6" s="18">
        <f t="shared" si="147"/>
        <v>71.40979689366786</v>
      </c>
      <c r="J6" s="19" t="str">
        <f t="shared" si="148"/>
        <v/>
      </c>
      <c r="K6" s="18" t="str">
        <f t="shared" si="149"/>
        <v/>
      </c>
      <c r="L6" s="19" t="str">
        <f t="shared" si="150"/>
        <v/>
      </c>
      <c r="M6" s="18" t="str">
        <f t="shared" si="151"/>
        <v/>
      </c>
      <c r="N6" s="19" t="str">
        <f t="shared" si="152"/>
        <v/>
      </c>
      <c r="O6" s="18" t="str">
        <f t="shared" si="153"/>
        <v/>
      </c>
      <c r="P6" s="19" t="str">
        <f t="shared" si="154"/>
        <v/>
      </c>
      <c r="Q6" s="18" t="str">
        <f t="shared" si="155"/>
        <v/>
      </c>
      <c r="R6" s="19" t="str">
        <f t="shared" si="156"/>
        <v/>
      </c>
      <c r="S6" s="18" t="str">
        <f t="shared" si="157"/>
        <v/>
      </c>
      <c r="T6" s="19" t="str">
        <f t="shared" si="158"/>
        <v/>
      </c>
      <c r="U6" s="18" t="str">
        <f t="shared" si="159"/>
        <v/>
      </c>
      <c r="V6" s="19" t="str">
        <f t="shared" si="160"/>
        <v/>
      </c>
      <c r="W6" s="18" t="str">
        <f t="shared" si="161"/>
        <v/>
      </c>
      <c r="X6" s="19" t="str">
        <f t="shared" si="162"/>
        <v/>
      </c>
      <c r="Y6" s="18" t="str">
        <f t="shared" si="163"/>
        <v/>
      </c>
      <c r="Z6" s="19" t="str">
        <f t="shared" si="164"/>
        <v/>
      </c>
      <c r="AA6" s="18" t="str">
        <f t="shared" si="165"/>
        <v/>
      </c>
      <c r="AB6" s="19" t="str">
        <f t="shared" si="166"/>
        <v/>
      </c>
      <c r="AC6" s="18" t="str">
        <f t="shared" si="167"/>
        <v/>
      </c>
      <c r="AD6" s="19" t="str">
        <f t="shared" si="168"/>
        <v/>
      </c>
      <c r="AE6" s="18" t="str">
        <f t="shared" si="169"/>
        <v/>
      </c>
      <c r="AF6" s="19" t="str">
        <f t="shared" si="170"/>
        <v/>
      </c>
      <c r="AG6" s="7"/>
      <c r="AH6" s="11">
        <v>10</v>
      </c>
      <c r="AI6" s="12">
        <v>7</v>
      </c>
      <c r="AJ6" s="10">
        <v>7</v>
      </c>
      <c r="AK6" s="10">
        <v>23</v>
      </c>
      <c r="AL6" s="16">
        <v>23</v>
      </c>
      <c r="AM6" s="9">
        <f t="shared" si="4"/>
        <v>1</v>
      </c>
      <c r="AN6" s="15">
        <f t="shared" si="5"/>
        <v>1</v>
      </c>
      <c r="AO6" s="11">
        <f t="shared" si="6"/>
        <v>14.285714285714285</v>
      </c>
      <c r="AP6" s="11">
        <f t="shared" si="7"/>
        <v>4.3478260869565215</v>
      </c>
      <c r="AQ6" s="11">
        <f t="shared" si="8"/>
        <v>28.633540372670808</v>
      </c>
      <c r="AR6" s="11"/>
      <c r="AS6" s="12"/>
      <c r="AT6" s="10"/>
      <c r="AU6" s="10"/>
      <c r="AV6" s="16"/>
      <c r="AW6" s="9">
        <f t="shared" ref="AW6:AW17" si="171">IF(AT6&gt;0,AS6-AT6+1,0)</f>
        <v>0</v>
      </c>
      <c r="AX6" s="15">
        <f t="shared" ref="AX6:AX17" si="172">IF(AV6&gt;0,AU6-AV6+1,0)</f>
        <v>0</v>
      </c>
      <c r="AY6" s="11">
        <f t="shared" ref="AY6:AY17" si="173">IF(AW6&gt;0,(AW6/AS6*100),0)</f>
        <v>0</v>
      </c>
      <c r="AZ6" s="11">
        <f t="shared" ref="AZ6:AZ17" si="174">IF(AX6&gt;0,(AX6/AU6*100),0)</f>
        <v>0</v>
      </c>
      <c r="BA6" s="11">
        <f t="shared" ref="BA6:BA17" si="175">SUM(AR6+AY6+AZ6)</f>
        <v>0</v>
      </c>
      <c r="BB6" s="12"/>
      <c r="BC6" s="12"/>
      <c r="BD6" s="12"/>
      <c r="BE6" s="10"/>
      <c r="BF6" s="16"/>
      <c r="BG6" s="9">
        <f t="shared" ref="BG6:BG17" si="176">IF(BD6&gt;0,BC6-BD6+1,0)</f>
        <v>0</v>
      </c>
      <c r="BH6" s="15">
        <f t="shared" ref="BH6:BH17" si="177">IF(BF6&gt;0,BE6-BF6+1,0)</f>
        <v>0</v>
      </c>
      <c r="BI6" s="11">
        <f t="shared" ref="BI6:BI17" si="178">IF(BG6&gt;0,(BG6/BC6*100),0)</f>
        <v>0</v>
      </c>
      <c r="BJ6" s="11">
        <f t="shared" ref="BJ6:BJ17" si="179">IF(BH6&gt;0,(BH6/BE6*100),0)</f>
        <v>0</v>
      </c>
      <c r="BK6" s="11">
        <f t="shared" ref="BK6:BK17" si="180">SUM(BB6+BI6+BJ6)</f>
        <v>0</v>
      </c>
      <c r="BL6" s="12"/>
      <c r="BM6" s="12"/>
      <c r="BN6" s="12"/>
      <c r="BO6" s="10"/>
      <c r="BP6" s="16"/>
      <c r="BQ6" s="9">
        <f t="shared" si="9"/>
        <v>0</v>
      </c>
      <c r="BR6" s="15">
        <f t="shared" si="10"/>
        <v>0</v>
      </c>
      <c r="BS6" s="11">
        <f t="shared" si="11"/>
        <v>0</v>
      </c>
      <c r="BT6" s="11">
        <f t="shared" si="12"/>
        <v>0</v>
      </c>
      <c r="BU6" s="11">
        <f t="shared" si="13"/>
        <v>0</v>
      </c>
      <c r="BV6" s="12"/>
      <c r="BW6" s="12"/>
      <c r="BX6" s="12"/>
      <c r="BY6" s="10"/>
      <c r="BZ6" s="16"/>
      <c r="CA6" s="9">
        <f t="shared" si="14"/>
        <v>0</v>
      </c>
      <c r="CB6" s="15">
        <f t="shared" si="15"/>
        <v>0</v>
      </c>
      <c r="CC6" s="11">
        <f t="shared" si="16"/>
        <v>0</v>
      </c>
      <c r="CD6" s="11">
        <f t="shared" si="17"/>
        <v>0</v>
      </c>
      <c r="CE6" s="11">
        <f t="shared" si="18"/>
        <v>0</v>
      </c>
      <c r="CF6" s="12"/>
      <c r="CG6" s="12"/>
      <c r="CH6" s="12"/>
      <c r="CI6" s="10"/>
      <c r="CJ6" s="16"/>
      <c r="CK6" s="9">
        <f t="shared" si="19"/>
        <v>0</v>
      </c>
      <c r="CL6" s="15">
        <f t="shared" si="20"/>
        <v>0</v>
      </c>
      <c r="CM6" s="11">
        <f t="shared" si="21"/>
        <v>0</v>
      </c>
      <c r="CN6" s="11">
        <f t="shared" si="22"/>
        <v>0</v>
      </c>
      <c r="CO6" s="11">
        <f t="shared" si="23"/>
        <v>0</v>
      </c>
      <c r="CP6" s="12">
        <v>10</v>
      </c>
      <c r="CQ6" s="12">
        <v>31</v>
      </c>
      <c r="CR6" s="12">
        <v>21</v>
      </c>
      <c r="CS6" s="10">
        <v>27</v>
      </c>
      <c r="CT6" s="16">
        <v>21</v>
      </c>
      <c r="CU6" s="9">
        <f t="shared" si="24"/>
        <v>11</v>
      </c>
      <c r="CV6" s="15">
        <f t="shared" si="25"/>
        <v>7</v>
      </c>
      <c r="CW6" s="11">
        <f t="shared" si="26"/>
        <v>35.483870967741936</v>
      </c>
      <c r="CX6" s="11">
        <f t="shared" si="27"/>
        <v>25.925925925925924</v>
      </c>
      <c r="CY6" s="11">
        <f t="shared" si="28"/>
        <v>71.40979689366786</v>
      </c>
      <c r="CZ6" s="12"/>
      <c r="DA6" s="12"/>
      <c r="DB6" s="12"/>
      <c r="DC6" s="10"/>
      <c r="DD6" s="16"/>
      <c r="DE6" s="9">
        <f t="shared" si="29"/>
        <v>0</v>
      </c>
      <c r="DF6" s="15">
        <f t="shared" si="30"/>
        <v>0</v>
      </c>
      <c r="DG6" s="11">
        <f t="shared" si="31"/>
        <v>0</v>
      </c>
      <c r="DH6" s="11">
        <f t="shared" si="32"/>
        <v>0</v>
      </c>
      <c r="DI6" s="11">
        <f t="shared" si="33"/>
        <v>0</v>
      </c>
      <c r="DJ6" s="12"/>
      <c r="DK6" s="12"/>
      <c r="DL6" s="12"/>
      <c r="DM6" s="10"/>
      <c r="DN6" s="16"/>
      <c r="DO6" s="9">
        <f t="shared" si="34"/>
        <v>0</v>
      </c>
      <c r="DP6" s="15">
        <f t="shared" si="35"/>
        <v>0</v>
      </c>
      <c r="DQ6" s="11">
        <f t="shared" si="36"/>
        <v>0</v>
      </c>
      <c r="DR6" s="11">
        <f t="shared" si="37"/>
        <v>0</v>
      </c>
      <c r="DS6" s="11">
        <f t="shared" si="38"/>
        <v>0</v>
      </c>
      <c r="DT6" s="12"/>
      <c r="DU6" s="12"/>
      <c r="DV6" s="12"/>
      <c r="DW6" s="10"/>
      <c r="DX6" s="16"/>
      <c r="DY6" s="9">
        <f t="shared" si="39"/>
        <v>0</v>
      </c>
      <c r="DZ6" s="15">
        <f t="shared" si="40"/>
        <v>0</v>
      </c>
      <c r="EA6" s="11">
        <f t="shared" si="41"/>
        <v>0</v>
      </c>
      <c r="EB6" s="11">
        <f t="shared" si="42"/>
        <v>0</v>
      </c>
      <c r="EC6" s="11">
        <f t="shared" si="43"/>
        <v>0</v>
      </c>
      <c r="ED6" s="12"/>
      <c r="EE6" s="12"/>
      <c r="EF6" s="12"/>
      <c r="EG6" s="10"/>
      <c r="EH6" s="16"/>
      <c r="EI6" s="9">
        <f t="shared" si="44"/>
        <v>0</v>
      </c>
      <c r="EJ6" s="15">
        <f t="shared" si="45"/>
        <v>0</v>
      </c>
      <c r="EK6" s="11">
        <f t="shared" si="46"/>
        <v>0</v>
      </c>
      <c r="EL6" s="11">
        <f t="shared" si="47"/>
        <v>0</v>
      </c>
      <c r="EM6" s="11">
        <f t="shared" si="48"/>
        <v>0</v>
      </c>
      <c r="EN6" s="12"/>
      <c r="EO6" s="12"/>
      <c r="EP6" s="12"/>
      <c r="EQ6" s="10"/>
      <c r="ER6" s="16"/>
      <c r="ES6" s="9">
        <f t="shared" si="49"/>
        <v>0</v>
      </c>
      <c r="ET6" s="15">
        <f t="shared" si="50"/>
        <v>0</v>
      </c>
      <c r="EU6" s="11">
        <f t="shared" si="51"/>
        <v>0</v>
      </c>
      <c r="EV6" s="11">
        <f t="shared" si="52"/>
        <v>0</v>
      </c>
      <c r="EW6" s="11">
        <f t="shared" si="53"/>
        <v>0</v>
      </c>
      <c r="EX6" s="12"/>
      <c r="EY6" s="12"/>
      <c r="EZ6" s="12"/>
      <c r="FA6" s="10"/>
      <c r="FB6" s="16"/>
      <c r="FC6" s="9">
        <f t="shared" si="54"/>
        <v>0</v>
      </c>
      <c r="FD6" s="15">
        <f t="shared" si="55"/>
        <v>0</v>
      </c>
      <c r="FE6" s="11">
        <f t="shared" si="56"/>
        <v>0</v>
      </c>
      <c r="FF6" s="11">
        <f t="shared" si="57"/>
        <v>0</v>
      </c>
      <c r="FG6" s="11">
        <f t="shared" si="58"/>
        <v>0</v>
      </c>
      <c r="FH6" s="12"/>
      <c r="FI6" s="12"/>
      <c r="FJ6" s="12"/>
      <c r="FK6" s="10"/>
      <c r="FL6" s="16"/>
      <c r="FM6" s="9">
        <f t="shared" si="59"/>
        <v>0</v>
      </c>
      <c r="FN6" s="15">
        <f t="shared" si="60"/>
        <v>0</v>
      </c>
      <c r="FO6" s="11">
        <f t="shared" si="61"/>
        <v>0</v>
      </c>
      <c r="FP6" s="11">
        <f t="shared" si="62"/>
        <v>0</v>
      </c>
      <c r="FQ6" s="11">
        <f t="shared" si="63"/>
        <v>0</v>
      </c>
      <c r="FR6" s="12"/>
      <c r="FS6" s="12"/>
      <c r="FT6" s="12"/>
      <c r="FU6" s="10"/>
      <c r="FV6" s="16"/>
      <c r="FW6" s="9">
        <f t="shared" si="64"/>
        <v>0</v>
      </c>
      <c r="FX6" s="15">
        <f t="shared" si="65"/>
        <v>0</v>
      </c>
      <c r="FY6" s="11">
        <f t="shared" si="66"/>
        <v>0</v>
      </c>
      <c r="FZ6" s="11">
        <f t="shared" si="67"/>
        <v>0</v>
      </c>
      <c r="GA6" s="11">
        <f t="shared" si="68"/>
        <v>0</v>
      </c>
      <c r="GB6" s="12"/>
      <c r="GC6" s="12"/>
      <c r="GD6" s="12"/>
      <c r="GE6" s="10"/>
      <c r="GF6" s="16"/>
      <c r="GG6" s="9">
        <f t="shared" si="69"/>
        <v>0</v>
      </c>
      <c r="GH6" s="15">
        <f t="shared" si="70"/>
        <v>0</v>
      </c>
      <c r="GI6" s="11">
        <f t="shared" si="71"/>
        <v>0</v>
      </c>
      <c r="GJ6" s="11">
        <f t="shared" si="72"/>
        <v>0</v>
      </c>
      <c r="GK6" s="11">
        <f t="shared" si="73"/>
        <v>0</v>
      </c>
      <c r="GL6" s="12"/>
      <c r="GM6" s="12"/>
      <c r="GN6" s="12"/>
      <c r="GO6" s="10"/>
      <c r="GP6" s="16"/>
      <c r="GQ6" s="9">
        <f t="shared" si="74"/>
        <v>0</v>
      </c>
      <c r="GR6" s="15">
        <f t="shared" si="75"/>
        <v>0</v>
      </c>
      <c r="GS6" s="11">
        <f t="shared" si="76"/>
        <v>0</v>
      </c>
      <c r="GT6" s="11">
        <f t="shared" si="77"/>
        <v>0</v>
      </c>
      <c r="GU6" s="11">
        <f t="shared" si="78"/>
        <v>0</v>
      </c>
      <c r="GV6" s="12"/>
      <c r="GW6" s="12"/>
      <c r="GX6" s="12"/>
      <c r="GY6" s="10"/>
      <c r="GZ6" s="16"/>
      <c r="HA6" s="9">
        <f t="shared" si="79"/>
        <v>0</v>
      </c>
      <c r="HB6" s="15">
        <f t="shared" si="80"/>
        <v>0</v>
      </c>
      <c r="HC6" s="11">
        <f t="shared" si="81"/>
        <v>0</v>
      </c>
      <c r="HD6" s="11">
        <f t="shared" si="82"/>
        <v>0</v>
      </c>
      <c r="HE6" s="11">
        <f t="shared" si="83"/>
        <v>0</v>
      </c>
      <c r="HF6" s="12"/>
      <c r="HG6" s="12"/>
      <c r="HH6" s="12"/>
      <c r="HI6" s="10"/>
      <c r="HJ6" s="16"/>
      <c r="HK6" s="9">
        <f t="shared" si="84"/>
        <v>0</v>
      </c>
      <c r="HL6" s="15">
        <f t="shared" si="85"/>
        <v>0</v>
      </c>
      <c r="HM6" s="11">
        <f t="shared" si="86"/>
        <v>0</v>
      </c>
      <c r="HN6" s="11">
        <f t="shared" si="87"/>
        <v>0</v>
      </c>
      <c r="HO6" s="11">
        <f t="shared" si="88"/>
        <v>0</v>
      </c>
      <c r="HP6" s="12"/>
      <c r="HQ6" s="12"/>
      <c r="HR6" s="12"/>
      <c r="HS6" s="10"/>
      <c r="HT6" s="16"/>
      <c r="HU6" s="9">
        <f t="shared" si="89"/>
        <v>0</v>
      </c>
      <c r="HV6" s="15">
        <f t="shared" si="90"/>
        <v>0</v>
      </c>
      <c r="HW6" s="11">
        <f t="shared" si="91"/>
        <v>0</v>
      </c>
      <c r="HX6" s="11">
        <f t="shared" si="92"/>
        <v>0</v>
      </c>
      <c r="HY6" s="11">
        <f t="shared" si="93"/>
        <v>0</v>
      </c>
      <c r="HZ6" s="12"/>
      <c r="IA6" s="12"/>
      <c r="IB6" s="12"/>
      <c r="IC6" s="10"/>
      <c r="ID6" s="16"/>
      <c r="IE6" s="9">
        <f t="shared" si="94"/>
        <v>0</v>
      </c>
      <c r="IF6" s="15">
        <f t="shared" si="95"/>
        <v>0</v>
      </c>
      <c r="IG6" s="11">
        <f t="shared" si="96"/>
        <v>0</v>
      </c>
      <c r="IH6" s="11">
        <f t="shared" si="97"/>
        <v>0</v>
      </c>
      <c r="II6" s="11">
        <f t="shared" si="98"/>
        <v>0</v>
      </c>
      <c r="IJ6" s="12"/>
      <c r="IK6" s="12"/>
      <c r="IL6" s="12"/>
      <c r="IM6" s="10"/>
      <c r="IN6" s="16"/>
      <c r="IO6" s="9">
        <f t="shared" si="99"/>
        <v>0</v>
      </c>
      <c r="IP6" s="15">
        <f t="shared" si="100"/>
        <v>0</v>
      </c>
      <c r="IQ6" s="11">
        <f t="shared" si="101"/>
        <v>0</v>
      </c>
      <c r="IR6" s="11">
        <f t="shared" si="102"/>
        <v>0</v>
      </c>
      <c r="IS6" s="11">
        <f t="shared" si="103"/>
        <v>0</v>
      </c>
      <c r="IT6" s="12"/>
      <c r="IU6" s="12"/>
      <c r="IV6" s="12"/>
      <c r="IW6" s="10"/>
      <c r="IX6" s="16"/>
      <c r="IY6" s="9">
        <f t="shared" si="104"/>
        <v>0</v>
      </c>
      <c r="IZ6" s="15">
        <f t="shared" si="105"/>
        <v>0</v>
      </c>
      <c r="JA6" s="11">
        <f t="shared" si="106"/>
        <v>0</v>
      </c>
      <c r="JB6" s="11">
        <f t="shared" si="107"/>
        <v>0</v>
      </c>
      <c r="JC6" s="11">
        <f t="shared" si="108"/>
        <v>0</v>
      </c>
      <c r="JD6" s="12"/>
      <c r="JE6" s="12"/>
      <c r="JF6" s="12"/>
      <c r="JG6" s="10"/>
      <c r="JH6" s="16"/>
      <c r="JI6" s="9">
        <f t="shared" si="109"/>
        <v>0</v>
      </c>
      <c r="JJ6" s="15">
        <f t="shared" si="110"/>
        <v>0</v>
      </c>
      <c r="JK6" s="11">
        <f t="shared" si="111"/>
        <v>0</v>
      </c>
      <c r="JL6" s="11">
        <f t="shared" si="112"/>
        <v>0</v>
      </c>
      <c r="JM6" s="11">
        <f t="shared" si="113"/>
        <v>0</v>
      </c>
      <c r="JO6" s="12"/>
      <c r="JP6" s="12"/>
      <c r="JQ6" s="12"/>
      <c r="JR6" s="10"/>
      <c r="JS6" s="16"/>
      <c r="JT6" s="9">
        <f t="shared" si="114"/>
        <v>0</v>
      </c>
      <c r="JU6" s="15">
        <f t="shared" si="115"/>
        <v>0</v>
      </c>
      <c r="JV6" s="11">
        <f t="shared" si="116"/>
        <v>0</v>
      </c>
      <c r="JW6" s="11">
        <f t="shared" si="117"/>
        <v>0</v>
      </c>
      <c r="JX6" s="11">
        <f t="shared" si="118"/>
        <v>0</v>
      </c>
      <c r="JY6" s="12"/>
      <c r="JZ6" s="12"/>
      <c r="KA6" s="12"/>
      <c r="KB6" s="10"/>
      <c r="KC6" s="16"/>
      <c r="KD6" s="9">
        <f t="shared" si="119"/>
        <v>0</v>
      </c>
      <c r="KE6" s="15">
        <f t="shared" si="120"/>
        <v>0</v>
      </c>
      <c r="KF6" s="11">
        <f t="shared" si="121"/>
        <v>0</v>
      </c>
      <c r="KG6" s="11">
        <f t="shared" si="122"/>
        <v>0</v>
      </c>
      <c r="KH6" s="11">
        <f t="shared" si="123"/>
        <v>0</v>
      </c>
      <c r="KI6" s="12"/>
      <c r="KJ6" s="12"/>
      <c r="KK6" s="12"/>
      <c r="KL6" s="10"/>
      <c r="KM6" s="16"/>
      <c r="KN6" s="9">
        <f t="shared" si="124"/>
        <v>0</v>
      </c>
      <c r="KO6" s="15">
        <f t="shared" si="125"/>
        <v>0</v>
      </c>
      <c r="KP6" s="11">
        <f t="shared" si="126"/>
        <v>0</v>
      </c>
      <c r="KQ6" s="11">
        <f t="shared" si="127"/>
        <v>0</v>
      </c>
      <c r="KR6" s="11">
        <f t="shared" si="128"/>
        <v>0</v>
      </c>
      <c r="KS6" s="12"/>
      <c r="KT6" s="12"/>
      <c r="KU6" s="12"/>
      <c r="KV6" s="10"/>
      <c r="KW6" s="16"/>
      <c r="KX6" s="9">
        <f t="shared" si="129"/>
        <v>0</v>
      </c>
      <c r="KY6" s="15">
        <f t="shared" si="130"/>
        <v>0</v>
      </c>
      <c r="KZ6" s="11">
        <f t="shared" si="131"/>
        <v>0</v>
      </c>
      <c r="LA6" s="11">
        <f t="shared" si="132"/>
        <v>0</v>
      </c>
      <c r="LB6" s="11">
        <f t="shared" si="133"/>
        <v>0</v>
      </c>
      <c r="LC6" s="12"/>
      <c r="LD6" s="12"/>
      <c r="LE6" s="12"/>
      <c r="LF6" s="10"/>
      <c r="LG6" s="16"/>
      <c r="LH6" s="9">
        <f t="shared" si="134"/>
        <v>0</v>
      </c>
      <c r="LI6" s="15">
        <f t="shared" si="135"/>
        <v>0</v>
      </c>
      <c r="LJ6" s="11">
        <f t="shared" si="136"/>
        <v>0</v>
      </c>
      <c r="LK6" s="11">
        <f t="shared" si="137"/>
        <v>0</v>
      </c>
      <c r="LL6" s="11">
        <f t="shared" si="138"/>
        <v>0</v>
      </c>
      <c r="LM6" s="12"/>
      <c r="LN6" s="12"/>
      <c r="LO6" s="12"/>
      <c r="LP6" s="10"/>
      <c r="LQ6" s="16"/>
      <c r="LR6" s="9">
        <f t="shared" si="139"/>
        <v>0</v>
      </c>
      <c r="LS6" s="15">
        <f t="shared" si="140"/>
        <v>0</v>
      </c>
      <c r="LT6" s="11">
        <f t="shared" si="141"/>
        <v>0</v>
      </c>
      <c r="LU6" s="11">
        <f t="shared" si="142"/>
        <v>0</v>
      </c>
      <c r="LV6" s="11">
        <f t="shared" si="143"/>
        <v>0</v>
      </c>
    </row>
    <row r="7" spans="1:334" x14ac:dyDescent="0.3">
      <c r="A7" s="5" t="s">
        <v>74</v>
      </c>
      <c r="B7" s="20">
        <f t="shared" si="0"/>
        <v>84.534161490683232</v>
      </c>
      <c r="C7" s="18">
        <f t="shared" si="1"/>
        <v>84.534161490683232</v>
      </c>
      <c r="D7" s="19" t="str">
        <f t="shared" si="2"/>
        <v/>
      </c>
      <c r="E7" s="18" t="str">
        <f t="shared" si="3"/>
        <v/>
      </c>
      <c r="F7" s="19" t="str">
        <f t="shared" si="144"/>
        <v/>
      </c>
      <c r="G7" s="18" t="str">
        <f t="shared" si="145"/>
        <v/>
      </c>
      <c r="H7" s="19" t="str">
        <f t="shared" si="146"/>
        <v/>
      </c>
      <c r="I7" s="18" t="str">
        <f t="shared" si="147"/>
        <v/>
      </c>
      <c r="J7" s="19" t="str">
        <f t="shared" si="148"/>
        <v/>
      </c>
      <c r="K7" s="18" t="str">
        <f t="shared" si="149"/>
        <v/>
      </c>
      <c r="L7" s="19" t="str">
        <f t="shared" si="150"/>
        <v/>
      </c>
      <c r="M7" s="18" t="str">
        <f t="shared" si="151"/>
        <v/>
      </c>
      <c r="N7" s="19" t="str">
        <f t="shared" si="152"/>
        <v/>
      </c>
      <c r="O7" s="18" t="str">
        <f t="shared" si="153"/>
        <v/>
      </c>
      <c r="P7" s="19" t="str">
        <f t="shared" si="154"/>
        <v/>
      </c>
      <c r="Q7" s="18" t="str">
        <f t="shared" si="155"/>
        <v/>
      </c>
      <c r="R7" s="19" t="str">
        <f t="shared" si="156"/>
        <v/>
      </c>
      <c r="S7" s="18" t="str">
        <f t="shared" si="157"/>
        <v/>
      </c>
      <c r="T7" s="19" t="str">
        <f t="shared" si="158"/>
        <v/>
      </c>
      <c r="U7" s="18" t="str">
        <f t="shared" si="159"/>
        <v/>
      </c>
      <c r="V7" s="19" t="str">
        <f t="shared" si="160"/>
        <v/>
      </c>
      <c r="W7" s="18" t="str">
        <f t="shared" si="161"/>
        <v/>
      </c>
      <c r="X7" s="19" t="str">
        <f t="shared" si="162"/>
        <v/>
      </c>
      <c r="Y7" s="18" t="str">
        <f t="shared" si="163"/>
        <v/>
      </c>
      <c r="Z7" s="19" t="str">
        <f t="shared" si="164"/>
        <v/>
      </c>
      <c r="AA7" s="18" t="str">
        <f t="shared" si="165"/>
        <v/>
      </c>
      <c r="AB7" s="19" t="str">
        <f t="shared" si="166"/>
        <v/>
      </c>
      <c r="AC7" s="18" t="str">
        <f t="shared" si="167"/>
        <v/>
      </c>
      <c r="AD7" s="19" t="str">
        <f t="shared" si="168"/>
        <v/>
      </c>
      <c r="AE7" s="18" t="str">
        <f t="shared" si="169"/>
        <v/>
      </c>
      <c r="AF7" s="19" t="str">
        <f t="shared" si="170"/>
        <v/>
      </c>
      <c r="AG7" s="7"/>
      <c r="AH7" s="11">
        <v>10</v>
      </c>
      <c r="AI7" s="12">
        <v>7</v>
      </c>
      <c r="AJ7" s="10">
        <v>4</v>
      </c>
      <c r="AK7" s="10">
        <v>23</v>
      </c>
      <c r="AL7" s="16">
        <v>20</v>
      </c>
      <c r="AM7" s="9">
        <f t="shared" si="4"/>
        <v>4</v>
      </c>
      <c r="AN7" s="15">
        <f t="shared" si="5"/>
        <v>4</v>
      </c>
      <c r="AO7" s="11">
        <f t="shared" si="6"/>
        <v>57.142857142857139</v>
      </c>
      <c r="AP7" s="11">
        <f t="shared" si="7"/>
        <v>17.391304347826086</v>
      </c>
      <c r="AQ7" s="11">
        <f t="shared" si="8"/>
        <v>84.534161490683232</v>
      </c>
      <c r="AR7" s="11"/>
      <c r="AS7" s="12"/>
      <c r="AT7" s="10"/>
      <c r="AU7" s="10"/>
      <c r="AV7" s="16"/>
      <c r="AW7" s="9">
        <f t="shared" si="171"/>
        <v>0</v>
      </c>
      <c r="AX7" s="15">
        <f t="shared" si="172"/>
        <v>0</v>
      </c>
      <c r="AY7" s="11">
        <f t="shared" si="173"/>
        <v>0</v>
      </c>
      <c r="AZ7" s="11">
        <f t="shared" si="174"/>
        <v>0</v>
      </c>
      <c r="BA7" s="11">
        <f t="shared" si="175"/>
        <v>0</v>
      </c>
      <c r="BB7" s="12"/>
      <c r="BC7" s="12"/>
      <c r="BD7" s="12"/>
      <c r="BE7" s="10"/>
      <c r="BF7" s="16"/>
      <c r="BG7" s="9">
        <f t="shared" si="176"/>
        <v>0</v>
      </c>
      <c r="BH7" s="15">
        <f t="shared" si="177"/>
        <v>0</v>
      </c>
      <c r="BI7" s="11">
        <f t="shared" si="178"/>
        <v>0</v>
      </c>
      <c r="BJ7" s="11">
        <f t="shared" si="179"/>
        <v>0</v>
      </c>
      <c r="BK7" s="11">
        <f t="shared" si="180"/>
        <v>0</v>
      </c>
      <c r="BL7" s="12"/>
      <c r="BM7" s="12"/>
      <c r="BN7" s="12"/>
      <c r="BO7" s="10"/>
      <c r="BP7" s="16"/>
      <c r="BQ7" s="9">
        <f t="shared" si="9"/>
        <v>0</v>
      </c>
      <c r="BR7" s="15">
        <f t="shared" si="10"/>
        <v>0</v>
      </c>
      <c r="BS7" s="11">
        <f t="shared" si="11"/>
        <v>0</v>
      </c>
      <c r="BT7" s="11">
        <f t="shared" si="12"/>
        <v>0</v>
      </c>
      <c r="BU7" s="11">
        <f t="shared" si="13"/>
        <v>0</v>
      </c>
      <c r="BV7" s="12"/>
      <c r="BW7" s="12"/>
      <c r="BX7" s="12"/>
      <c r="BY7" s="10"/>
      <c r="BZ7" s="16"/>
      <c r="CA7" s="9">
        <f t="shared" si="14"/>
        <v>0</v>
      </c>
      <c r="CB7" s="15">
        <f t="shared" si="15"/>
        <v>0</v>
      </c>
      <c r="CC7" s="11">
        <f t="shared" si="16"/>
        <v>0</v>
      </c>
      <c r="CD7" s="11">
        <f t="shared" si="17"/>
        <v>0</v>
      </c>
      <c r="CE7" s="11">
        <f t="shared" si="18"/>
        <v>0</v>
      </c>
      <c r="CF7" s="12"/>
      <c r="CG7" s="12"/>
      <c r="CH7" s="12"/>
      <c r="CI7" s="10"/>
      <c r="CJ7" s="16"/>
      <c r="CK7" s="9">
        <f t="shared" si="19"/>
        <v>0</v>
      </c>
      <c r="CL7" s="15">
        <f t="shared" si="20"/>
        <v>0</v>
      </c>
      <c r="CM7" s="11">
        <f t="shared" si="21"/>
        <v>0</v>
      </c>
      <c r="CN7" s="11">
        <f t="shared" si="22"/>
        <v>0</v>
      </c>
      <c r="CO7" s="11">
        <f t="shared" si="23"/>
        <v>0</v>
      </c>
      <c r="CP7" s="12"/>
      <c r="CQ7" s="12"/>
      <c r="CR7" s="12"/>
      <c r="CS7" s="10"/>
      <c r="CT7" s="16"/>
      <c r="CU7" s="9">
        <f t="shared" si="24"/>
        <v>0</v>
      </c>
      <c r="CV7" s="15">
        <f t="shared" si="25"/>
        <v>0</v>
      </c>
      <c r="CW7" s="11">
        <f t="shared" si="26"/>
        <v>0</v>
      </c>
      <c r="CX7" s="11">
        <f t="shared" si="27"/>
        <v>0</v>
      </c>
      <c r="CY7" s="11">
        <f t="shared" si="28"/>
        <v>0</v>
      </c>
      <c r="CZ7" s="12"/>
      <c r="DA7" s="12"/>
      <c r="DB7" s="12"/>
      <c r="DC7" s="10"/>
      <c r="DD7" s="16"/>
      <c r="DE7" s="9">
        <f t="shared" si="29"/>
        <v>0</v>
      </c>
      <c r="DF7" s="15">
        <f t="shared" si="30"/>
        <v>0</v>
      </c>
      <c r="DG7" s="11">
        <f t="shared" si="31"/>
        <v>0</v>
      </c>
      <c r="DH7" s="11">
        <f t="shared" si="32"/>
        <v>0</v>
      </c>
      <c r="DI7" s="11">
        <f t="shared" si="33"/>
        <v>0</v>
      </c>
      <c r="DJ7" s="12"/>
      <c r="DK7" s="12"/>
      <c r="DL7" s="12"/>
      <c r="DM7" s="10"/>
      <c r="DN7" s="16"/>
      <c r="DO7" s="9">
        <f t="shared" si="34"/>
        <v>0</v>
      </c>
      <c r="DP7" s="15">
        <f t="shared" si="35"/>
        <v>0</v>
      </c>
      <c r="DQ7" s="11">
        <f t="shared" si="36"/>
        <v>0</v>
      </c>
      <c r="DR7" s="11">
        <f t="shared" si="37"/>
        <v>0</v>
      </c>
      <c r="DS7" s="11">
        <f t="shared" si="38"/>
        <v>0</v>
      </c>
      <c r="DT7" s="12"/>
      <c r="DU7" s="12"/>
      <c r="DV7" s="12"/>
      <c r="DW7" s="10"/>
      <c r="DX7" s="16"/>
      <c r="DY7" s="9">
        <f t="shared" si="39"/>
        <v>0</v>
      </c>
      <c r="DZ7" s="15">
        <f t="shared" si="40"/>
        <v>0</v>
      </c>
      <c r="EA7" s="11">
        <f t="shared" si="41"/>
        <v>0</v>
      </c>
      <c r="EB7" s="11">
        <f t="shared" si="42"/>
        <v>0</v>
      </c>
      <c r="EC7" s="11">
        <f t="shared" si="43"/>
        <v>0</v>
      </c>
      <c r="ED7" s="12"/>
      <c r="EE7" s="12"/>
      <c r="EF7" s="12"/>
      <c r="EG7" s="10"/>
      <c r="EH7" s="16"/>
      <c r="EI7" s="9">
        <f t="shared" si="44"/>
        <v>0</v>
      </c>
      <c r="EJ7" s="15">
        <f t="shared" si="45"/>
        <v>0</v>
      </c>
      <c r="EK7" s="11">
        <f t="shared" si="46"/>
        <v>0</v>
      </c>
      <c r="EL7" s="11">
        <f t="shared" si="47"/>
        <v>0</v>
      </c>
      <c r="EM7" s="11">
        <f t="shared" si="48"/>
        <v>0</v>
      </c>
      <c r="EN7" s="12"/>
      <c r="EO7" s="12"/>
      <c r="EP7" s="12"/>
      <c r="EQ7" s="10"/>
      <c r="ER7" s="16"/>
      <c r="ES7" s="9">
        <f t="shared" si="49"/>
        <v>0</v>
      </c>
      <c r="ET7" s="15">
        <f t="shared" si="50"/>
        <v>0</v>
      </c>
      <c r="EU7" s="11">
        <f t="shared" si="51"/>
        <v>0</v>
      </c>
      <c r="EV7" s="11">
        <f t="shared" si="52"/>
        <v>0</v>
      </c>
      <c r="EW7" s="11">
        <f t="shared" si="53"/>
        <v>0</v>
      </c>
      <c r="EX7" s="12"/>
      <c r="EY7" s="12"/>
      <c r="EZ7" s="12"/>
      <c r="FA7" s="10"/>
      <c r="FB7" s="16"/>
      <c r="FC7" s="9">
        <f t="shared" si="54"/>
        <v>0</v>
      </c>
      <c r="FD7" s="15">
        <f t="shared" si="55"/>
        <v>0</v>
      </c>
      <c r="FE7" s="11">
        <f t="shared" si="56"/>
        <v>0</v>
      </c>
      <c r="FF7" s="11">
        <f t="shared" si="57"/>
        <v>0</v>
      </c>
      <c r="FG7" s="11">
        <f t="shared" si="58"/>
        <v>0</v>
      </c>
      <c r="FH7" s="12"/>
      <c r="FI7" s="12"/>
      <c r="FJ7" s="12"/>
      <c r="FK7" s="10"/>
      <c r="FL7" s="16"/>
      <c r="FM7" s="9">
        <f t="shared" si="59"/>
        <v>0</v>
      </c>
      <c r="FN7" s="15">
        <f t="shared" si="60"/>
        <v>0</v>
      </c>
      <c r="FO7" s="11">
        <f t="shared" si="61"/>
        <v>0</v>
      </c>
      <c r="FP7" s="11">
        <f t="shared" si="62"/>
        <v>0</v>
      </c>
      <c r="FQ7" s="11">
        <f t="shared" si="63"/>
        <v>0</v>
      </c>
      <c r="FR7" s="12"/>
      <c r="FS7" s="12"/>
      <c r="FT7" s="12"/>
      <c r="FU7" s="10"/>
      <c r="FV7" s="16"/>
      <c r="FW7" s="9">
        <f t="shared" si="64"/>
        <v>0</v>
      </c>
      <c r="FX7" s="15">
        <f t="shared" si="65"/>
        <v>0</v>
      </c>
      <c r="FY7" s="11">
        <f t="shared" si="66"/>
        <v>0</v>
      </c>
      <c r="FZ7" s="11">
        <f t="shared" si="67"/>
        <v>0</v>
      </c>
      <c r="GA7" s="11">
        <f t="shared" si="68"/>
        <v>0</v>
      </c>
      <c r="GB7" s="12"/>
      <c r="GC7" s="12"/>
      <c r="GD7" s="12"/>
      <c r="GE7" s="10"/>
      <c r="GF7" s="16"/>
      <c r="GG7" s="9">
        <f t="shared" si="69"/>
        <v>0</v>
      </c>
      <c r="GH7" s="15">
        <f t="shared" si="70"/>
        <v>0</v>
      </c>
      <c r="GI7" s="11">
        <f t="shared" si="71"/>
        <v>0</v>
      </c>
      <c r="GJ7" s="11">
        <f t="shared" si="72"/>
        <v>0</v>
      </c>
      <c r="GK7" s="11">
        <f t="shared" si="73"/>
        <v>0</v>
      </c>
      <c r="GL7" s="12"/>
      <c r="GM7" s="12"/>
      <c r="GN7" s="12"/>
      <c r="GO7" s="10"/>
      <c r="GP7" s="16"/>
      <c r="GQ7" s="9">
        <f t="shared" si="74"/>
        <v>0</v>
      </c>
      <c r="GR7" s="15">
        <f t="shared" si="75"/>
        <v>0</v>
      </c>
      <c r="GS7" s="11">
        <f t="shared" si="76"/>
        <v>0</v>
      </c>
      <c r="GT7" s="11">
        <f t="shared" si="77"/>
        <v>0</v>
      </c>
      <c r="GU7" s="11">
        <f t="shared" si="78"/>
        <v>0</v>
      </c>
      <c r="GV7" s="12"/>
      <c r="GW7" s="12"/>
      <c r="GX7" s="12"/>
      <c r="GY7" s="10"/>
      <c r="GZ7" s="16"/>
      <c r="HA7" s="9">
        <f t="shared" si="79"/>
        <v>0</v>
      </c>
      <c r="HB7" s="15">
        <f t="shared" si="80"/>
        <v>0</v>
      </c>
      <c r="HC7" s="11">
        <f t="shared" si="81"/>
        <v>0</v>
      </c>
      <c r="HD7" s="11">
        <f t="shared" si="82"/>
        <v>0</v>
      </c>
      <c r="HE7" s="11">
        <f t="shared" si="83"/>
        <v>0</v>
      </c>
      <c r="HF7" s="12"/>
      <c r="HG7" s="12"/>
      <c r="HH7" s="12"/>
      <c r="HI7" s="10"/>
      <c r="HJ7" s="16"/>
      <c r="HK7" s="9">
        <f t="shared" si="84"/>
        <v>0</v>
      </c>
      <c r="HL7" s="15">
        <f t="shared" si="85"/>
        <v>0</v>
      </c>
      <c r="HM7" s="11">
        <f t="shared" si="86"/>
        <v>0</v>
      </c>
      <c r="HN7" s="11">
        <f t="shared" si="87"/>
        <v>0</v>
      </c>
      <c r="HO7" s="11">
        <f t="shared" si="88"/>
        <v>0</v>
      </c>
      <c r="HP7" s="12"/>
      <c r="HQ7" s="12"/>
      <c r="HR7" s="12"/>
      <c r="HS7" s="10"/>
      <c r="HT7" s="16"/>
      <c r="HU7" s="9">
        <f t="shared" si="89"/>
        <v>0</v>
      </c>
      <c r="HV7" s="15">
        <f t="shared" si="90"/>
        <v>0</v>
      </c>
      <c r="HW7" s="11">
        <f t="shared" si="91"/>
        <v>0</v>
      </c>
      <c r="HX7" s="11">
        <f t="shared" si="92"/>
        <v>0</v>
      </c>
      <c r="HY7" s="11">
        <f t="shared" si="93"/>
        <v>0</v>
      </c>
      <c r="HZ7" s="12"/>
      <c r="IA7" s="12"/>
      <c r="IB7" s="12"/>
      <c r="IC7" s="10"/>
      <c r="ID7" s="16"/>
      <c r="IE7" s="9">
        <f t="shared" si="94"/>
        <v>0</v>
      </c>
      <c r="IF7" s="15">
        <f t="shared" si="95"/>
        <v>0</v>
      </c>
      <c r="IG7" s="11">
        <f t="shared" si="96"/>
        <v>0</v>
      </c>
      <c r="IH7" s="11">
        <f t="shared" si="97"/>
        <v>0</v>
      </c>
      <c r="II7" s="11">
        <f t="shared" si="98"/>
        <v>0</v>
      </c>
      <c r="IJ7" s="12"/>
      <c r="IK7" s="12"/>
      <c r="IL7" s="12"/>
      <c r="IM7" s="10"/>
      <c r="IN7" s="16"/>
      <c r="IO7" s="9">
        <f t="shared" si="99"/>
        <v>0</v>
      </c>
      <c r="IP7" s="15">
        <f t="shared" si="100"/>
        <v>0</v>
      </c>
      <c r="IQ7" s="11">
        <f t="shared" si="101"/>
        <v>0</v>
      </c>
      <c r="IR7" s="11">
        <f t="shared" si="102"/>
        <v>0</v>
      </c>
      <c r="IS7" s="11">
        <f t="shared" si="103"/>
        <v>0</v>
      </c>
      <c r="IT7" s="12"/>
      <c r="IU7" s="12"/>
      <c r="IV7" s="12"/>
      <c r="IW7" s="10"/>
      <c r="IX7" s="16"/>
      <c r="IY7" s="9">
        <f t="shared" si="104"/>
        <v>0</v>
      </c>
      <c r="IZ7" s="15">
        <f t="shared" si="105"/>
        <v>0</v>
      </c>
      <c r="JA7" s="11">
        <f t="shared" si="106"/>
        <v>0</v>
      </c>
      <c r="JB7" s="11">
        <f t="shared" si="107"/>
        <v>0</v>
      </c>
      <c r="JC7" s="11">
        <f t="shared" si="108"/>
        <v>0</v>
      </c>
      <c r="JD7" s="12"/>
      <c r="JE7" s="12"/>
      <c r="JF7" s="12"/>
      <c r="JG7" s="10"/>
      <c r="JH7" s="16"/>
      <c r="JI7" s="9">
        <f t="shared" si="109"/>
        <v>0</v>
      </c>
      <c r="JJ7" s="15">
        <f t="shared" si="110"/>
        <v>0</v>
      </c>
      <c r="JK7" s="11">
        <f t="shared" si="111"/>
        <v>0</v>
      </c>
      <c r="JL7" s="11">
        <f t="shared" si="112"/>
        <v>0</v>
      </c>
      <c r="JM7" s="11">
        <f t="shared" si="113"/>
        <v>0</v>
      </c>
      <c r="JO7" s="12"/>
      <c r="JP7" s="12"/>
      <c r="JQ7" s="12"/>
      <c r="JR7" s="10"/>
      <c r="JS7" s="16"/>
      <c r="JT7" s="9">
        <f t="shared" si="114"/>
        <v>0</v>
      </c>
      <c r="JU7" s="15">
        <f t="shared" si="115"/>
        <v>0</v>
      </c>
      <c r="JV7" s="11">
        <f t="shared" si="116"/>
        <v>0</v>
      </c>
      <c r="JW7" s="11">
        <f t="shared" si="117"/>
        <v>0</v>
      </c>
      <c r="JX7" s="11">
        <f t="shared" si="118"/>
        <v>0</v>
      </c>
      <c r="JY7" s="12"/>
      <c r="JZ7" s="12"/>
      <c r="KA7" s="12"/>
      <c r="KB7" s="10"/>
      <c r="KC7" s="16"/>
      <c r="KD7" s="9">
        <f t="shared" si="119"/>
        <v>0</v>
      </c>
      <c r="KE7" s="15">
        <f t="shared" si="120"/>
        <v>0</v>
      </c>
      <c r="KF7" s="11">
        <f t="shared" si="121"/>
        <v>0</v>
      </c>
      <c r="KG7" s="11">
        <f t="shared" si="122"/>
        <v>0</v>
      </c>
      <c r="KH7" s="11">
        <f t="shared" si="123"/>
        <v>0</v>
      </c>
      <c r="KI7" s="12"/>
      <c r="KJ7" s="12"/>
      <c r="KK7" s="12"/>
      <c r="KL7" s="10"/>
      <c r="KM7" s="16"/>
      <c r="KN7" s="9">
        <f t="shared" si="124"/>
        <v>0</v>
      </c>
      <c r="KO7" s="15">
        <f t="shared" si="125"/>
        <v>0</v>
      </c>
      <c r="KP7" s="11">
        <f t="shared" si="126"/>
        <v>0</v>
      </c>
      <c r="KQ7" s="11">
        <f t="shared" si="127"/>
        <v>0</v>
      </c>
      <c r="KR7" s="11">
        <f t="shared" si="128"/>
        <v>0</v>
      </c>
      <c r="KS7" s="12"/>
      <c r="KT7" s="12"/>
      <c r="KU7" s="12"/>
      <c r="KV7" s="10"/>
      <c r="KW7" s="16"/>
      <c r="KX7" s="9">
        <f t="shared" si="129"/>
        <v>0</v>
      </c>
      <c r="KY7" s="15">
        <f t="shared" si="130"/>
        <v>0</v>
      </c>
      <c r="KZ7" s="11">
        <f t="shared" si="131"/>
        <v>0</v>
      </c>
      <c r="LA7" s="11">
        <f t="shared" si="132"/>
        <v>0</v>
      </c>
      <c r="LB7" s="11">
        <f t="shared" si="133"/>
        <v>0</v>
      </c>
      <c r="LC7" s="12"/>
      <c r="LD7" s="12"/>
      <c r="LE7" s="12"/>
      <c r="LF7" s="10"/>
      <c r="LG7" s="16"/>
      <c r="LH7" s="9">
        <f t="shared" si="134"/>
        <v>0</v>
      </c>
      <c r="LI7" s="15">
        <f t="shared" si="135"/>
        <v>0</v>
      </c>
      <c r="LJ7" s="11">
        <f t="shared" si="136"/>
        <v>0</v>
      </c>
      <c r="LK7" s="11">
        <f t="shared" si="137"/>
        <v>0</v>
      </c>
      <c r="LL7" s="11">
        <f t="shared" si="138"/>
        <v>0</v>
      </c>
      <c r="LM7" s="12"/>
      <c r="LN7" s="12"/>
      <c r="LO7" s="12"/>
      <c r="LP7" s="10"/>
      <c r="LQ7" s="16"/>
      <c r="LR7" s="9">
        <f t="shared" si="139"/>
        <v>0</v>
      </c>
      <c r="LS7" s="15">
        <f t="shared" si="140"/>
        <v>0</v>
      </c>
      <c r="LT7" s="11">
        <f t="shared" si="141"/>
        <v>0</v>
      </c>
      <c r="LU7" s="11">
        <f t="shared" si="142"/>
        <v>0</v>
      </c>
      <c r="LV7" s="11">
        <f t="shared" si="143"/>
        <v>0</v>
      </c>
    </row>
    <row r="8" spans="1:334" x14ac:dyDescent="0.3">
      <c r="A8" s="5" t="s">
        <v>21</v>
      </c>
      <c r="B8" s="46">
        <f t="shared" si="0"/>
        <v>1298.3259094356999</v>
      </c>
      <c r="C8" s="18" t="str">
        <f t="shared" si="1"/>
        <v/>
      </c>
      <c r="D8" s="19">
        <f t="shared" si="2"/>
        <v>184.6753246753247</v>
      </c>
      <c r="E8" s="18" t="str">
        <f t="shared" si="3"/>
        <v/>
      </c>
      <c r="F8" s="19">
        <f t="shared" si="144"/>
        <v>165</v>
      </c>
      <c r="G8" s="18">
        <f t="shared" si="145"/>
        <v>113.12280701754386</v>
      </c>
      <c r="H8" s="19" t="str">
        <f t="shared" si="146"/>
        <v/>
      </c>
      <c r="I8" s="18">
        <f t="shared" si="147"/>
        <v>196.14097968936679</v>
      </c>
      <c r="J8" s="19">
        <f t="shared" si="148"/>
        <v>192.88888888888889</v>
      </c>
      <c r="K8" s="18">
        <f t="shared" si="149"/>
        <v>108.48484848484848</v>
      </c>
      <c r="L8" s="19" t="str">
        <f t="shared" si="150"/>
        <v/>
      </c>
      <c r="M8" s="18" t="str">
        <f t="shared" si="151"/>
        <v/>
      </c>
      <c r="N8" s="19">
        <f t="shared" si="152"/>
        <v>167.7837837837838</v>
      </c>
      <c r="O8" s="18">
        <f t="shared" si="153"/>
        <v>170.22927689594354</v>
      </c>
      <c r="P8" s="19" t="str">
        <f t="shared" si="154"/>
        <v/>
      </c>
      <c r="Q8" s="18" t="str">
        <f t="shared" si="155"/>
        <v/>
      </c>
      <c r="R8" s="19" t="str">
        <f t="shared" si="156"/>
        <v/>
      </c>
      <c r="S8" s="18" t="str">
        <f t="shared" si="157"/>
        <v/>
      </c>
      <c r="T8" s="19" t="str">
        <f t="shared" si="158"/>
        <v/>
      </c>
      <c r="U8" s="18" t="str">
        <f t="shared" si="159"/>
        <v/>
      </c>
      <c r="V8" s="19" t="str">
        <f t="shared" si="160"/>
        <v/>
      </c>
      <c r="W8" s="18" t="str">
        <f t="shared" si="161"/>
        <v/>
      </c>
      <c r="X8" s="19" t="str">
        <f t="shared" si="162"/>
        <v/>
      </c>
      <c r="Y8" s="18" t="str">
        <f t="shared" si="163"/>
        <v/>
      </c>
      <c r="Z8" s="19" t="str">
        <f t="shared" si="164"/>
        <v/>
      </c>
      <c r="AA8" s="18" t="str">
        <f t="shared" si="165"/>
        <v/>
      </c>
      <c r="AB8" s="19" t="str">
        <f t="shared" si="166"/>
        <v/>
      </c>
      <c r="AC8" s="18" t="str">
        <f t="shared" si="167"/>
        <v/>
      </c>
      <c r="AD8" s="19" t="str">
        <f t="shared" si="168"/>
        <v/>
      </c>
      <c r="AE8" s="18" t="str">
        <f t="shared" si="169"/>
        <v/>
      </c>
      <c r="AF8" s="19" t="str">
        <f t="shared" si="170"/>
        <v/>
      </c>
      <c r="AG8" s="7"/>
      <c r="AH8" s="11"/>
      <c r="AI8" s="12"/>
      <c r="AJ8" s="10"/>
      <c r="AK8" s="10"/>
      <c r="AL8" s="16"/>
      <c r="AM8" s="9">
        <f t="shared" si="4"/>
        <v>0</v>
      </c>
      <c r="AN8" s="15">
        <f t="shared" si="5"/>
        <v>0</v>
      </c>
      <c r="AO8" s="11">
        <f t="shared" si="6"/>
        <v>0</v>
      </c>
      <c r="AP8" s="11">
        <f t="shared" si="7"/>
        <v>0</v>
      </c>
      <c r="AQ8" s="11">
        <f t="shared" si="8"/>
        <v>0</v>
      </c>
      <c r="AR8" s="11">
        <v>10</v>
      </c>
      <c r="AS8" s="12">
        <v>56</v>
      </c>
      <c r="AT8" s="10">
        <v>5</v>
      </c>
      <c r="AU8" s="10">
        <v>22</v>
      </c>
      <c r="AV8" s="16">
        <v>5</v>
      </c>
      <c r="AW8" s="9">
        <f t="shared" si="171"/>
        <v>52</v>
      </c>
      <c r="AX8" s="15">
        <f t="shared" si="172"/>
        <v>18</v>
      </c>
      <c r="AY8" s="11">
        <f t="shared" si="173"/>
        <v>92.857142857142861</v>
      </c>
      <c r="AZ8" s="11">
        <f t="shared" si="174"/>
        <v>81.818181818181827</v>
      </c>
      <c r="BA8" s="11">
        <f t="shared" si="175"/>
        <v>184.6753246753247</v>
      </c>
      <c r="BB8" s="12"/>
      <c r="BC8" s="12"/>
      <c r="BD8" s="12"/>
      <c r="BE8" s="10"/>
      <c r="BF8" s="16"/>
      <c r="BG8" s="9">
        <f t="shared" si="176"/>
        <v>0</v>
      </c>
      <c r="BH8" s="15">
        <f t="shared" si="177"/>
        <v>0</v>
      </c>
      <c r="BI8" s="11">
        <f t="shared" si="178"/>
        <v>0</v>
      </c>
      <c r="BJ8" s="11">
        <f t="shared" si="179"/>
        <v>0</v>
      </c>
      <c r="BK8" s="11">
        <f t="shared" si="180"/>
        <v>0</v>
      </c>
      <c r="BL8" s="12">
        <v>10</v>
      </c>
      <c r="BM8" s="12">
        <v>5</v>
      </c>
      <c r="BN8" s="12">
        <v>2</v>
      </c>
      <c r="BO8" s="10">
        <v>8</v>
      </c>
      <c r="BP8" s="16">
        <v>3</v>
      </c>
      <c r="BQ8" s="9">
        <f t="shared" si="9"/>
        <v>4</v>
      </c>
      <c r="BR8" s="15">
        <f t="shared" si="10"/>
        <v>6</v>
      </c>
      <c r="BS8" s="11">
        <f t="shared" si="11"/>
        <v>80</v>
      </c>
      <c r="BT8" s="11">
        <f t="shared" si="12"/>
        <v>75</v>
      </c>
      <c r="BU8" s="11">
        <f t="shared" si="13"/>
        <v>165</v>
      </c>
      <c r="BV8" s="12">
        <v>10</v>
      </c>
      <c r="BW8" s="12">
        <v>50</v>
      </c>
      <c r="BX8" s="12">
        <v>24</v>
      </c>
      <c r="BY8" s="10">
        <v>57</v>
      </c>
      <c r="BZ8" s="16">
        <v>30</v>
      </c>
      <c r="CA8" s="9">
        <f t="shared" si="14"/>
        <v>27</v>
      </c>
      <c r="CB8" s="15">
        <f t="shared" si="15"/>
        <v>28</v>
      </c>
      <c r="CC8" s="11">
        <f t="shared" si="16"/>
        <v>54</v>
      </c>
      <c r="CD8" s="11">
        <f t="shared" si="17"/>
        <v>49.122807017543856</v>
      </c>
      <c r="CE8" s="11">
        <f t="shared" si="18"/>
        <v>113.12280701754386</v>
      </c>
      <c r="CF8" s="12"/>
      <c r="CG8" s="12"/>
      <c r="CH8" s="12"/>
      <c r="CI8" s="10"/>
      <c r="CJ8" s="16"/>
      <c r="CK8" s="9">
        <f t="shared" si="19"/>
        <v>0</v>
      </c>
      <c r="CL8" s="15">
        <f t="shared" si="20"/>
        <v>0</v>
      </c>
      <c r="CM8" s="11">
        <f t="shared" si="21"/>
        <v>0</v>
      </c>
      <c r="CN8" s="11">
        <f t="shared" si="22"/>
        <v>0</v>
      </c>
      <c r="CO8" s="11">
        <f t="shared" si="23"/>
        <v>0</v>
      </c>
      <c r="CP8" s="12">
        <v>10</v>
      </c>
      <c r="CQ8" s="12">
        <v>31</v>
      </c>
      <c r="CR8" s="12">
        <v>3</v>
      </c>
      <c r="CS8" s="10">
        <v>27</v>
      </c>
      <c r="CT8" s="16">
        <v>3</v>
      </c>
      <c r="CU8" s="9">
        <f t="shared" si="24"/>
        <v>29</v>
      </c>
      <c r="CV8" s="15">
        <f t="shared" si="25"/>
        <v>25</v>
      </c>
      <c r="CW8" s="11">
        <f t="shared" si="26"/>
        <v>93.548387096774192</v>
      </c>
      <c r="CX8" s="11">
        <f t="shared" si="27"/>
        <v>92.592592592592595</v>
      </c>
      <c r="CY8" s="11">
        <f t="shared" si="28"/>
        <v>196.14097968936679</v>
      </c>
      <c r="CZ8" s="12">
        <v>10</v>
      </c>
      <c r="DA8" s="12">
        <v>18</v>
      </c>
      <c r="DB8" s="12">
        <v>3</v>
      </c>
      <c r="DC8" s="10">
        <v>50</v>
      </c>
      <c r="DD8" s="16">
        <v>4</v>
      </c>
      <c r="DE8" s="9">
        <f t="shared" si="29"/>
        <v>16</v>
      </c>
      <c r="DF8" s="15">
        <f t="shared" si="30"/>
        <v>47</v>
      </c>
      <c r="DG8" s="11">
        <f t="shared" si="31"/>
        <v>88.888888888888886</v>
      </c>
      <c r="DH8" s="11">
        <f t="shared" si="32"/>
        <v>94</v>
      </c>
      <c r="DI8" s="11">
        <f t="shared" si="33"/>
        <v>192.88888888888889</v>
      </c>
      <c r="DJ8" s="12">
        <v>10</v>
      </c>
      <c r="DK8" s="12">
        <v>18</v>
      </c>
      <c r="DL8" s="12">
        <v>10</v>
      </c>
      <c r="DM8" s="10">
        <v>33</v>
      </c>
      <c r="DN8" s="16">
        <v>18</v>
      </c>
      <c r="DO8" s="9">
        <f t="shared" si="34"/>
        <v>9</v>
      </c>
      <c r="DP8" s="15">
        <f t="shared" si="35"/>
        <v>16</v>
      </c>
      <c r="DQ8" s="11">
        <f t="shared" si="36"/>
        <v>50</v>
      </c>
      <c r="DR8" s="11">
        <f t="shared" si="37"/>
        <v>48.484848484848484</v>
      </c>
      <c r="DS8" s="11">
        <f t="shared" si="38"/>
        <v>108.48484848484848</v>
      </c>
      <c r="DT8" s="12"/>
      <c r="DU8" s="12"/>
      <c r="DV8" s="12"/>
      <c r="DW8" s="10"/>
      <c r="DX8" s="16"/>
      <c r="DY8" s="9">
        <f t="shared" si="39"/>
        <v>0</v>
      </c>
      <c r="DZ8" s="15">
        <f t="shared" si="40"/>
        <v>0</v>
      </c>
      <c r="EA8" s="11">
        <f t="shared" si="41"/>
        <v>0</v>
      </c>
      <c r="EB8" s="11">
        <f t="shared" si="42"/>
        <v>0</v>
      </c>
      <c r="EC8" s="11">
        <f t="shared" si="43"/>
        <v>0</v>
      </c>
      <c r="ED8" s="12"/>
      <c r="EE8" s="12"/>
      <c r="EF8" s="12"/>
      <c r="EG8" s="10"/>
      <c r="EH8" s="16"/>
      <c r="EI8" s="9">
        <f t="shared" si="44"/>
        <v>0</v>
      </c>
      <c r="EJ8" s="15">
        <f t="shared" si="45"/>
        <v>0</v>
      </c>
      <c r="EK8" s="11">
        <f t="shared" si="46"/>
        <v>0</v>
      </c>
      <c r="EL8" s="11">
        <f t="shared" si="47"/>
        <v>0</v>
      </c>
      <c r="EM8" s="11">
        <f t="shared" si="48"/>
        <v>0</v>
      </c>
      <c r="EN8" s="12">
        <v>10</v>
      </c>
      <c r="EO8" s="12">
        <v>37</v>
      </c>
      <c r="EP8" s="12">
        <v>7</v>
      </c>
      <c r="EQ8" s="10">
        <v>50</v>
      </c>
      <c r="ER8" s="16">
        <v>14</v>
      </c>
      <c r="ES8" s="9">
        <f t="shared" si="49"/>
        <v>31</v>
      </c>
      <c r="ET8" s="15">
        <f t="shared" si="50"/>
        <v>37</v>
      </c>
      <c r="EU8" s="11">
        <f t="shared" si="51"/>
        <v>83.78378378378379</v>
      </c>
      <c r="EV8" s="11">
        <f t="shared" si="52"/>
        <v>74</v>
      </c>
      <c r="EW8" s="11">
        <f t="shared" si="53"/>
        <v>167.7837837837838</v>
      </c>
      <c r="EX8" s="12">
        <v>10</v>
      </c>
      <c r="EY8" s="12">
        <v>42</v>
      </c>
      <c r="EZ8" s="12">
        <v>12</v>
      </c>
      <c r="FA8" s="10">
        <v>81</v>
      </c>
      <c r="FB8" s="16">
        <v>12</v>
      </c>
      <c r="FC8" s="9">
        <f t="shared" si="54"/>
        <v>31</v>
      </c>
      <c r="FD8" s="15">
        <f t="shared" si="55"/>
        <v>70</v>
      </c>
      <c r="FE8" s="11">
        <f t="shared" si="56"/>
        <v>73.80952380952381</v>
      </c>
      <c r="FF8" s="11">
        <f t="shared" si="57"/>
        <v>86.419753086419746</v>
      </c>
      <c r="FG8" s="11">
        <f t="shared" si="58"/>
        <v>170.22927689594354</v>
      </c>
      <c r="FH8" s="12"/>
      <c r="FI8" s="12"/>
      <c r="FJ8" s="12"/>
      <c r="FK8" s="10"/>
      <c r="FL8" s="16"/>
      <c r="FM8" s="9">
        <f t="shared" si="59"/>
        <v>0</v>
      </c>
      <c r="FN8" s="15">
        <f t="shared" si="60"/>
        <v>0</v>
      </c>
      <c r="FO8" s="11">
        <f t="shared" si="61"/>
        <v>0</v>
      </c>
      <c r="FP8" s="11">
        <f t="shared" si="62"/>
        <v>0</v>
      </c>
      <c r="FQ8" s="11">
        <f t="shared" si="63"/>
        <v>0</v>
      </c>
      <c r="FR8" s="12"/>
      <c r="FS8" s="12"/>
      <c r="FT8" s="12"/>
      <c r="FU8" s="10"/>
      <c r="FV8" s="16"/>
      <c r="FW8" s="9">
        <f t="shared" si="64"/>
        <v>0</v>
      </c>
      <c r="FX8" s="15">
        <f t="shared" si="65"/>
        <v>0</v>
      </c>
      <c r="FY8" s="11">
        <f t="shared" si="66"/>
        <v>0</v>
      </c>
      <c r="FZ8" s="11">
        <f t="shared" si="67"/>
        <v>0</v>
      </c>
      <c r="GA8" s="11">
        <f t="shared" si="68"/>
        <v>0</v>
      </c>
      <c r="GB8" s="12"/>
      <c r="GC8" s="12"/>
      <c r="GD8" s="12"/>
      <c r="GE8" s="10"/>
      <c r="GF8" s="16"/>
      <c r="GG8" s="9">
        <f t="shared" si="69"/>
        <v>0</v>
      </c>
      <c r="GH8" s="15">
        <f t="shared" si="70"/>
        <v>0</v>
      </c>
      <c r="GI8" s="11">
        <f t="shared" si="71"/>
        <v>0</v>
      </c>
      <c r="GJ8" s="11">
        <f t="shared" si="72"/>
        <v>0</v>
      </c>
      <c r="GK8" s="11">
        <f t="shared" si="73"/>
        <v>0</v>
      </c>
      <c r="GL8" s="12"/>
      <c r="GM8" s="12"/>
      <c r="GN8" s="12"/>
      <c r="GO8" s="10"/>
      <c r="GP8" s="16"/>
      <c r="GQ8" s="9">
        <f t="shared" si="74"/>
        <v>0</v>
      </c>
      <c r="GR8" s="15">
        <f t="shared" si="75"/>
        <v>0</v>
      </c>
      <c r="GS8" s="11">
        <f t="shared" si="76"/>
        <v>0</v>
      </c>
      <c r="GT8" s="11">
        <f t="shared" si="77"/>
        <v>0</v>
      </c>
      <c r="GU8" s="11">
        <f t="shared" si="78"/>
        <v>0</v>
      </c>
      <c r="GV8" s="12"/>
      <c r="GW8" s="12"/>
      <c r="GX8" s="12"/>
      <c r="GY8" s="10"/>
      <c r="GZ8" s="16"/>
      <c r="HA8" s="9">
        <f t="shared" si="79"/>
        <v>0</v>
      </c>
      <c r="HB8" s="15">
        <f t="shared" si="80"/>
        <v>0</v>
      </c>
      <c r="HC8" s="11">
        <f t="shared" si="81"/>
        <v>0</v>
      </c>
      <c r="HD8" s="11">
        <f t="shared" si="82"/>
        <v>0</v>
      </c>
      <c r="HE8" s="11">
        <f t="shared" si="83"/>
        <v>0</v>
      </c>
      <c r="HF8" s="12"/>
      <c r="HG8" s="12"/>
      <c r="HH8" s="12"/>
      <c r="HI8" s="10"/>
      <c r="HJ8" s="16"/>
      <c r="HK8" s="9">
        <f t="shared" si="84"/>
        <v>0</v>
      </c>
      <c r="HL8" s="15">
        <f t="shared" si="85"/>
        <v>0</v>
      </c>
      <c r="HM8" s="11">
        <f t="shared" si="86"/>
        <v>0</v>
      </c>
      <c r="HN8" s="11">
        <f t="shared" si="87"/>
        <v>0</v>
      </c>
      <c r="HO8" s="11">
        <f t="shared" si="88"/>
        <v>0</v>
      </c>
      <c r="HP8" s="12"/>
      <c r="HQ8" s="12"/>
      <c r="HR8" s="12"/>
      <c r="HS8" s="10"/>
      <c r="HT8" s="16"/>
      <c r="HU8" s="9">
        <f t="shared" si="89"/>
        <v>0</v>
      </c>
      <c r="HV8" s="15">
        <f t="shared" si="90"/>
        <v>0</v>
      </c>
      <c r="HW8" s="11">
        <f t="shared" si="91"/>
        <v>0</v>
      </c>
      <c r="HX8" s="11">
        <f t="shared" si="92"/>
        <v>0</v>
      </c>
      <c r="HY8" s="11">
        <f t="shared" si="93"/>
        <v>0</v>
      </c>
      <c r="HZ8" s="12"/>
      <c r="IA8" s="12"/>
      <c r="IB8" s="12"/>
      <c r="IC8" s="10"/>
      <c r="ID8" s="16"/>
      <c r="IE8" s="9">
        <f t="shared" si="94"/>
        <v>0</v>
      </c>
      <c r="IF8" s="15">
        <f t="shared" si="95"/>
        <v>0</v>
      </c>
      <c r="IG8" s="11">
        <f t="shared" si="96"/>
        <v>0</v>
      </c>
      <c r="IH8" s="11">
        <f t="shared" si="97"/>
        <v>0</v>
      </c>
      <c r="II8" s="11">
        <f t="shared" si="98"/>
        <v>0</v>
      </c>
      <c r="IJ8" s="12"/>
      <c r="IK8" s="12"/>
      <c r="IL8" s="12"/>
      <c r="IM8" s="10"/>
      <c r="IN8" s="16"/>
      <c r="IO8" s="9">
        <f t="shared" si="99"/>
        <v>0</v>
      </c>
      <c r="IP8" s="15">
        <f t="shared" si="100"/>
        <v>0</v>
      </c>
      <c r="IQ8" s="11">
        <f t="shared" si="101"/>
        <v>0</v>
      </c>
      <c r="IR8" s="11">
        <f t="shared" si="102"/>
        <v>0</v>
      </c>
      <c r="IS8" s="11">
        <f t="shared" si="103"/>
        <v>0</v>
      </c>
      <c r="IT8" s="12"/>
      <c r="IU8" s="12"/>
      <c r="IV8" s="12"/>
      <c r="IW8" s="10"/>
      <c r="IX8" s="16"/>
      <c r="IY8" s="9">
        <f t="shared" si="104"/>
        <v>0</v>
      </c>
      <c r="IZ8" s="15">
        <f t="shared" si="105"/>
        <v>0</v>
      </c>
      <c r="JA8" s="11">
        <f t="shared" si="106"/>
        <v>0</v>
      </c>
      <c r="JB8" s="11">
        <f t="shared" si="107"/>
        <v>0</v>
      </c>
      <c r="JC8" s="11">
        <f t="shared" si="108"/>
        <v>0</v>
      </c>
      <c r="JD8" s="12"/>
      <c r="JE8" s="12"/>
      <c r="JF8" s="12"/>
      <c r="JG8" s="10"/>
      <c r="JH8" s="16"/>
      <c r="JI8" s="9">
        <f t="shared" si="109"/>
        <v>0</v>
      </c>
      <c r="JJ8" s="15">
        <f t="shared" si="110"/>
        <v>0</v>
      </c>
      <c r="JK8" s="11">
        <f t="shared" si="111"/>
        <v>0</v>
      </c>
      <c r="JL8" s="11">
        <f t="shared" si="112"/>
        <v>0</v>
      </c>
      <c r="JM8" s="11">
        <f t="shared" si="113"/>
        <v>0</v>
      </c>
      <c r="JO8" s="12"/>
      <c r="JP8" s="12"/>
      <c r="JQ8" s="12"/>
      <c r="JR8" s="10"/>
      <c r="JS8" s="16"/>
      <c r="JT8" s="9">
        <f t="shared" si="114"/>
        <v>0</v>
      </c>
      <c r="JU8" s="15">
        <f t="shared" si="115"/>
        <v>0</v>
      </c>
      <c r="JV8" s="11">
        <f t="shared" si="116"/>
        <v>0</v>
      </c>
      <c r="JW8" s="11">
        <f t="shared" si="117"/>
        <v>0</v>
      </c>
      <c r="JX8" s="11">
        <f t="shared" si="118"/>
        <v>0</v>
      </c>
      <c r="JY8" s="12"/>
      <c r="JZ8" s="12"/>
      <c r="KA8" s="12"/>
      <c r="KB8" s="10"/>
      <c r="KC8" s="16"/>
      <c r="KD8" s="9">
        <f t="shared" si="119"/>
        <v>0</v>
      </c>
      <c r="KE8" s="15">
        <f t="shared" si="120"/>
        <v>0</v>
      </c>
      <c r="KF8" s="11">
        <f t="shared" si="121"/>
        <v>0</v>
      </c>
      <c r="KG8" s="11">
        <f t="shared" si="122"/>
        <v>0</v>
      </c>
      <c r="KH8" s="11">
        <f t="shared" si="123"/>
        <v>0</v>
      </c>
      <c r="KI8" s="12"/>
      <c r="KJ8" s="12"/>
      <c r="KK8" s="12"/>
      <c r="KL8" s="10"/>
      <c r="KM8" s="16"/>
      <c r="KN8" s="9">
        <f t="shared" si="124"/>
        <v>0</v>
      </c>
      <c r="KO8" s="15">
        <f t="shared" si="125"/>
        <v>0</v>
      </c>
      <c r="KP8" s="11">
        <f t="shared" si="126"/>
        <v>0</v>
      </c>
      <c r="KQ8" s="11">
        <f t="shared" si="127"/>
        <v>0</v>
      </c>
      <c r="KR8" s="11">
        <f t="shared" si="128"/>
        <v>0</v>
      </c>
      <c r="KS8" s="12"/>
      <c r="KT8" s="12"/>
      <c r="KU8" s="12"/>
      <c r="KV8" s="10"/>
      <c r="KW8" s="16"/>
      <c r="KX8" s="9">
        <f t="shared" si="129"/>
        <v>0</v>
      </c>
      <c r="KY8" s="15">
        <f t="shared" si="130"/>
        <v>0</v>
      </c>
      <c r="KZ8" s="11">
        <f t="shared" si="131"/>
        <v>0</v>
      </c>
      <c r="LA8" s="11">
        <f t="shared" si="132"/>
        <v>0</v>
      </c>
      <c r="LB8" s="11">
        <f t="shared" si="133"/>
        <v>0</v>
      </c>
      <c r="LC8" s="12"/>
      <c r="LD8" s="12"/>
      <c r="LE8" s="12"/>
      <c r="LF8" s="10"/>
      <c r="LG8" s="16"/>
      <c r="LH8" s="9">
        <f t="shared" si="134"/>
        <v>0</v>
      </c>
      <c r="LI8" s="15">
        <f t="shared" si="135"/>
        <v>0</v>
      </c>
      <c r="LJ8" s="11">
        <f t="shared" si="136"/>
        <v>0</v>
      </c>
      <c r="LK8" s="11">
        <f t="shared" si="137"/>
        <v>0</v>
      </c>
      <c r="LL8" s="11">
        <f t="shared" si="138"/>
        <v>0</v>
      </c>
      <c r="LM8" s="12"/>
      <c r="LN8" s="12"/>
      <c r="LO8" s="12"/>
      <c r="LP8" s="10"/>
      <c r="LQ8" s="16"/>
      <c r="LR8" s="9">
        <f t="shared" si="139"/>
        <v>0</v>
      </c>
      <c r="LS8" s="15">
        <f t="shared" si="140"/>
        <v>0</v>
      </c>
      <c r="LT8" s="11">
        <f t="shared" si="141"/>
        <v>0</v>
      </c>
      <c r="LU8" s="11">
        <f t="shared" si="142"/>
        <v>0</v>
      </c>
      <c r="LV8" s="11">
        <f t="shared" si="143"/>
        <v>0</v>
      </c>
    </row>
    <row r="9" spans="1:334" x14ac:dyDescent="0.3">
      <c r="A9" s="5" t="s">
        <v>86</v>
      </c>
      <c r="B9" s="20">
        <f t="shared" si="0"/>
        <v>10</v>
      </c>
      <c r="C9" s="18" t="str">
        <f t="shared" si="1"/>
        <v/>
      </c>
      <c r="D9" s="19" t="str">
        <f t="shared" si="2"/>
        <v/>
      </c>
      <c r="E9" s="18" t="str">
        <f t="shared" si="3"/>
        <v/>
      </c>
      <c r="F9" s="19">
        <f t="shared" si="144"/>
        <v>10</v>
      </c>
      <c r="G9" s="18" t="str">
        <f t="shared" si="145"/>
        <v/>
      </c>
      <c r="H9" s="19" t="str">
        <f t="shared" si="146"/>
        <v/>
      </c>
      <c r="I9" s="18" t="str">
        <f t="shared" si="147"/>
        <v/>
      </c>
      <c r="J9" s="19" t="str">
        <f t="shared" si="148"/>
        <v/>
      </c>
      <c r="K9" s="18" t="str">
        <f t="shared" si="149"/>
        <v/>
      </c>
      <c r="L9" s="19" t="str">
        <f t="shared" si="150"/>
        <v/>
      </c>
      <c r="M9" s="18" t="str">
        <f t="shared" si="151"/>
        <v/>
      </c>
      <c r="N9" s="19" t="str">
        <f t="shared" si="152"/>
        <v/>
      </c>
      <c r="O9" s="18" t="str">
        <f t="shared" si="153"/>
        <v/>
      </c>
      <c r="P9" s="19" t="str">
        <f t="shared" si="154"/>
        <v/>
      </c>
      <c r="Q9" s="18" t="str">
        <f t="shared" si="155"/>
        <v/>
      </c>
      <c r="R9" s="19" t="str">
        <f t="shared" si="156"/>
        <v/>
      </c>
      <c r="S9" s="18" t="str">
        <f t="shared" si="157"/>
        <v/>
      </c>
      <c r="T9" s="19" t="str">
        <f t="shared" si="158"/>
        <v/>
      </c>
      <c r="U9" s="18" t="str">
        <f t="shared" si="159"/>
        <v/>
      </c>
      <c r="V9" s="19" t="str">
        <f t="shared" si="160"/>
        <v/>
      </c>
      <c r="W9" s="18" t="str">
        <f t="shared" si="161"/>
        <v/>
      </c>
      <c r="X9" s="19" t="str">
        <f t="shared" si="162"/>
        <v/>
      </c>
      <c r="Y9" s="18" t="str">
        <f t="shared" si="163"/>
        <v/>
      </c>
      <c r="Z9" s="19" t="str">
        <f t="shared" si="164"/>
        <v/>
      </c>
      <c r="AA9" s="18" t="str">
        <f t="shared" si="165"/>
        <v/>
      </c>
      <c r="AB9" s="19" t="str">
        <f t="shared" si="166"/>
        <v/>
      </c>
      <c r="AC9" s="18" t="str">
        <f t="shared" si="167"/>
        <v/>
      </c>
      <c r="AD9" s="19" t="str">
        <f t="shared" si="168"/>
        <v/>
      </c>
      <c r="AE9" s="18" t="str">
        <f t="shared" si="169"/>
        <v/>
      </c>
      <c r="AF9" s="19" t="str">
        <f t="shared" si="170"/>
        <v/>
      </c>
      <c r="AG9" s="7"/>
      <c r="AH9" s="11"/>
      <c r="AI9" s="12"/>
      <c r="AJ9" s="10"/>
      <c r="AK9" s="10"/>
      <c r="AL9" s="16"/>
      <c r="AM9" s="9">
        <f t="shared" si="4"/>
        <v>0</v>
      </c>
      <c r="AN9" s="15">
        <f t="shared" si="5"/>
        <v>0</v>
      </c>
      <c r="AO9" s="11">
        <f t="shared" si="6"/>
        <v>0</v>
      </c>
      <c r="AP9" s="11">
        <f t="shared" si="7"/>
        <v>0</v>
      </c>
      <c r="AQ9" s="11">
        <f t="shared" si="8"/>
        <v>0</v>
      </c>
      <c r="AR9" s="11"/>
      <c r="AS9" s="12"/>
      <c r="AT9" s="10"/>
      <c r="AU9" s="10"/>
      <c r="AV9" s="16"/>
      <c r="AW9" s="9">
        <f t="shared" si="171"/>
        <v>0</v>
      </c>
      <c r="AX9" s="15">
        <f t="shared" si="172"/>
        <v>0</v>
      </c>
      <c r="AY9" s="11">
        <f t="shared" si="173"/>
        <v>0</v>
      </c>
      <c r="AZ9" s="11">
        <f t="shared" si="174"/>
        <v>0</v>
      </c>
      <c r="BA9" s="11">
        <f t="shared" si="175"/>
        <v>0</v>
      </c>
      <c r="BB9" s="12"/>
      <c r="BC9" s="12"/>
      <c r="BD9" s="12"/>
      <c r="BE9" s="10"/>
      <c r="BF9" s="16"/>
      <c r="BG9" s="9">
        <f t="shared" si="176"/>
        <v>0</v>
      </c>
      <c r="BH9" s="15">
        <f t="shared" si="177"/>
        <v>0</v>
      </c>
      <c r="BI9" s="11">
        <f t="shared" si="178"/>
        <v>0</v>
      </c>
      <c r="BJ9" s="11">
        <f t="shared" si="179"/>
        <v>0</v>
      </c>
      <c r="BK9" s="11">
        <f t="shared" si="180"/>
        <v>0</v>
      </c>
      <c r="BL9" s="12">
        <v>10</v>
      </c>
      <c r="BM9" s="12">
        <v>9</v>
      </c>
      <c r="BN9" s="12">
        <v>0</v>
      </c>
      <c r="BO9" s="10">
        <v>37</v>
      </c>
      <c r="BP9" s="16">
        <v>0</v>
      </c>
      <c r="BQ9" s="9">
        <f t="shared" si="9"/>
        <v>0</v>
      </c>
      <c r="BR9" s="15">
        <f t="shared" si="10"/>
        <v>0</v>
      </c>
      <c r="BS9" s="11">
        <f t="shared" si="11"/>
        <v>0</v>
      </c>
      <c r="BT9" s="11">
        <f t="shared" si="12"/>
        <v>0</v>
      </c>
      <c r="BU9" s="11">
        <f t="shared" si="13"/>
        <v>10</v>
      </c>
      <c r="BV9" s="12"/>
      <c r="BW9" s="12"/>
      <c r="BX9" s="12"/>
      <c r="BY9" s="10"/>
      <c r="BZ9" s="16"/>
      <c r="CA9" s="9">
        <f t="shared" si="14"/>
        <v>0</v>
      </c>
      <c r="CB9" s="15">
        <f t="shared" si="15"/>
        <v>0</v>
      </c>
      <c r="CC9" s="11">
        <f t="shared" si="16"/>
        <v>0</v>
      </c>
      <c r="CD9" s="11">
        <f t="shared" si="17"/>
        <v>0</v>
      </c>
      <c r="CE9" s="11">
        <f t="shared" si="18"/>
        <v>0</v>
      </c>
      <c r="CF9" s="12"/>
      <c r="CG9" s="12"/>
      <c r="CH9" s="12"/>
      <c r="CI9" s="10"/>
      <c r="CJ9" s="16"/>
      <c r="CK9" s="9">
        <f t="shared" si="19"/>
        <v>0</v>
      </c>
      <c r="CL9" s="15">
        <f t="shared" si="20"/>
        <v>0</v>
      </c>
      <c r="CM9" s="11">
        <f t="shared" si="21"/>
        <v>0</v>
      </c>
      <c r="CN9" s="11">
        <f t="shared" si="22"/>
        <v>0</v>
      </c>
      <c r="CO9" s="11">
        <f t="shared" si="23"/>
        <v>0</v>
      </c>
      <c r="CP9" s="12"/>
      <c r="CQ9" s="12"/>
      <c r="CR9" s="12"/>
      <c r="CS9" s="10"/>
      <c r="CT9" s="16"/>
      <c r="CU9" s="9">
        <f t="shared" si="24"/>
        <v>0</v>
      </c>
      <c r="CV9" s="15">
        <f t="shared" si="25"/>
        <v>0</v>
      </c>
      <c r="CW9" s="11">
        <f t="shared" si="26"/>
        <v>0</v>
      </c>
      <c r="CX9" s="11">
        <f t="shared" si="27"/>
        <v>0</v>
      </c>
      <c r="CY9" s="11">
        <f t="shared" si="28"/>
        <v>0</v>
      </c>
      <c r="CZ9" s="12"/>
      <c r="DA9" s="12"/>
      <c r="DB9" s="12"/>
      <c r="DC9" s="10"/>
      <c r="DD9" s="16"/>
      <c r="DE9" s="9">
        <f t="shared" si="29"/>
        <v>0</v>
      </c>
      <c r="DF9" s="15">
        <f t="shared" si="30"/>
        <v>0</v>
      </c>
      <c r="DG9" s="11">
        <f t="shared" si="31"/>
        <v>0</v>
      </c>
      <c r="DH9" s="11">
        <f t="shared" si="32"/>
        <v>0</v>
      </c>
      <c r="DI9" s="11">
        <f t="shared" si="33"/>
        <v>0</v>
      </c>
      <c r="DJ9" s="12"/>
      <c r="DK9" s="12"/>
      <c r="DL9" s="12"/>
      <c r="DM9" s="10"/>
      <c r="DN9" s="16"/>
      <c r="DO9" s="9">
        <f t="shared" si="34"/>
        <v>0</v>
      </c>
      <c r="DP9" s="15">
        <f t="shared" si="35"/>
        <v>0</v>
      </c>
      <c r="DQ9" s="11">
        <f t="shared" si="36"/>
        <v>0</v>
      </c>
      <c r="DR9" s="11">
        <f t="shared" si="37"/>
        <v>0</v>
      </c>
      <c r="DS9" s="11">
        <f t="shared" si="38"/>
        <v>0</v>
      </c>
      <c r="DT9" s="12"/>
      <c r="DU9" s="12"/>
      <c r="DV9" s="12"/>
      <c r="DW9" s="10"/>
      <c r="DX9" s="16"/>
      <c r="DY9" s="9">
        <f t="shared" si="39"/>
        <v>0</v>
      </c>
      <c r="DZ9" s="15">
        <f t="shared" si="40"/>
        <v>0</v>
      </c>
      <c r="EA9" s="11">
        <f t="shared" si="41"/>
        <v>0</v>
      </c>
      <c r="EB9" s="11">
        <f t="shared" si="42"/>
        <v>0</v>
      </c>
      <c r="EC9" s="11">
        <f t="shared" si="43"/>
        <v>0</v>
      </c>
      <c r="ED9" s="12"/>
      <c r="EE9" s="12"/>
      <c r="EF9" s="12"/>
      <c r="EG9" s="10"/>
      <c r="EH9" s="16"/>
      <c r="EI9" s="9">
        <f t="shared" si="44"/>
        <v>0</v>
      </c>
      <c r="EJ9" s="15">
        <f t="shared" si="45"/>
        <v>0</v>
      </c>
      <c r="EK9" s="11">
        <f t="shared" si="46"/>
        <v>0</v>
      </c>
      <c r="EL9" s="11">
        <f t="shared" si="47"/>
        <v>0</v>
      </c>
      <c r="EM9" s="11">
        <f t="shared" si="48"/>
        <v>0</v>
      </c>
      <c r="EN9" s="12"/>
      <c r="EO9" s="12"/>
      <c r="EP9" s="12"/>
      <c r="EQ9" s="10"/>
      <c r="ER9" s="16"/>
      <c r="ES9" s="9">
        <f t="shared" si="49"/>
        <v>0</v>
      </c>
      <c r="ET9" s="15">
        <f t="shared" si="50"/>
        <v>0</v>
      </c>
      <c r="EU9" s="11">
        <f t="shared" si="51"/>
        <v>0</v>
      </c>
      <c r="EV9" s="11">
        <f t="shared" si="52"/>
        <v>0</v>
      </c>
      <c r="EW9" s="11">
        <f t="shared" si="53"/>
        <v>0</v>
      </c>
      <c r="EX9" s="12"/>
      <c r="EY9" s="12"/>
      <c r="EZ9" s="12"/>
      <c r="FA9" s="10"/>
      <c r="FB9" s="16"/>
      <c r="FC9" s="9">
        <f t="shared" si="54"/>
        <v>0</v>
      </c>
      <c r="FD9" s="15">
        <f t="shared" si="55"/>
        <v>0</v>
      </c>
      <c r="FE9" s="11">
        <f t="shared" si="56"/>
        <v>0</v>
      </c>
      <c r="FF9" s="11">
        <f t="shared" si="57"/>
        <v>0</v>
      </c>
      <c r="FG9" s="11">
        <f t="shared" si="58"/>
        <v>0</v>
      </c>
      <c r="FH9" s="12"/>
      <c r="FI9" s="12"/>
      <c r="FJ9" s="12"/>
      <c r="FK9" s="10"/>
      <c r="FL9" s="16"/>
      <c r="FM9" s="9">
        <f t="shared" si="59"/>
        <v>0</v>
      </c>
      <c r="FN9" s="15">
        <f t="shared" si="60"/>
        <v>0</v>
      </c>
      <c r="FO9" s="11">
        <f t="shared" si="61"/>
        <v>0</v>
      </c>
      <c r="FP9" s="11">
        <f t="shared" si="62"/>
        <v>0</v>
      </c>
      <c r="FQ9" s="11">
        <f t="shared" si="63"/>
        <v>0</v>
      </c>
      <c r="FR9" s="12"/>
      <c r="FS9" s="12"/>
      <c r="FT9" s="12"/>
      <c r="FU9" s="10"/>
      <c r="FV9" s="16"/>
      <c r="FW9" s="9">
        <f t="shared" si="64"/>
        <v>0</v>
      </c>
      <c r="FX9" s="15">
        <f t="shared" si="65"/>
        <v>0</v>
      </c>
      <c r="FY9" s="11">
        <f t="shared" si="66"/>
        <v>0</v>
      </c>
      <c r="FZ9" s="11">
        <f t="shared" si="67"/>
        <v>0</v>
      </c>
      <c r="GA9" s="11">
        <f t="shared" si="68"/>
        <v>0</v>
      </c>
      <c r="GB9" s="12"/>
      <c r="GC9" s="12"/>
      <c r="GD9" s="12"/>
      <c r="GE9" s="10"/>
      <c r="GF9" s="16"/>
      <c r="GG9" s="9">
        <f t="shared" si="69"/>
        <v>0</v>
      </c>
      <c r="GH9" s="15">
        <f t="shared" si="70"/>
        <v>0</v>
      </c>
      <c r="GI9" s="11">
        <f t="shared" si="71"/>
        <v>0</v>
      </c>
      <c r="GJ9" s="11">
        <f t="shared" si="72"/>
        <v>0</v>
      </c>
      <c r="GK9" s="11">
        <f t="shared" si="73"/>
        <v>0</v>
      </c>
      <c r="GL9" s="12"/>
      <c r="GM9" s="12"/>
      <c r="GN9" s="12"/>
      <c r="GO9" s="10"/>
      <c r="GP9" s="16"/>
      <c r="GQ9" s="9">
        <f t="shared" si="74"/>
        <v>0</v>
      </c>
      <c r="GR9" s="15">
        <f t="shared" si="75"/>
        <v>0</v>
      </c>
      <c r="GS9" s="11">
        <f t="shared" si="76"/>
        <v>0</v>
      </c>
      <c r="GT9" s="11">
        <f t="shared" si="77"/>
        <v>0</v>
      </c>
      <c r="GU9" s="11">
        <f t="shared" si="78"/>
        <v>0</v>
      </c>
      <c r="GV9" s="12"/>
      <c r="GW9" s="12"/>
      <c r="GX9" s="12"/>
      <c r="GY9" s="10"/>
      <c r="GZ9" s="16"/>
      <c r="HA9" s="9">
        <f t="shared" si="79"/>
        <v>0</v>
      </c>
      <c r="HB9" s="15">
        <f t="shared" si="80"/>
        <v>0</v>
      </c>
      <c r="HC9" s="11">
        <f t="shared" si="81"/>
        <v>0</v>
      </c>
      <c r="HD9" s="11">
        <f t="shared" si="82"/>
        <v>0</v>
      </c>
      <c r="HE9" s="11">
        <f t="shared" si="83"/>
        <v>0</v>
      </c>
      <c r="HF9" s="12"/>
      <c r="HG9" s="12"/>
      <c r="HH9" s="12"/>
      <c r="HI9" s="10"/>
      <c r="HJ9" s="16"/>
      <c r="HK9" s="9">
        <f t="shared" si="84"/>
        <v>0</v>
      </c>
      <c r="HL9" s="15">
        <f t="shared" si="85"/>
        <v>0</v>
      </c>
      <c r="HM9" s="11">
        <f t="shared" si="86"/>
        <v>0</v>
      </c>
      <c r="HN9" s="11">
        <f t="shared" si="87"/>
        <v>0</v>
      </c>
      <c r="HO9" s="11">
        <f t="shared" si="88"/>
        <v>0</v>
      </c>
      <c r="HP9" s="12"/>
      <c r="HQ9" s="12"/>
      <c r="HR9" s="12"/>
      <c r="HS9" s="10"/>
      <c r="HT9" s="16"/>
      <c r="HU9" s="9">
        <f t="shared" si="89"/>
        <v>0</v>
      </c>
      <c r="HV9" s="15">
        <f t="shared" si="90"/>
        <v>0</v>
      </c>
      <c r="HW9" s="11">
        <f t="shared" si="91"/>
        <v>0</v>
      </c>
      <c r="HX9" s="11">
        <f t="shared" si="92"/>
        <v>0</v>
      </c>
      <c r="HY9" s="11">
        <f t="shared" si="93"/>
        <v>0</v>
      </c>
      <c r="HZ9" s="12"/>
      <c r="IA9" s="12"/>
      <c r="IB9" s="12"/>
      <c r="IC9" s="10"/>
      <c r="ID9" s="16"/>
      <c r="IE9" s="9">
        <f t="shared" si="94"/>
        <v>0</v>
      </c>
      <c r="IF9" s="15">
        <f t="shared" si="95"/>
        <v>0</v>
      </c>
      <c r="IG9" s="11">
        <f t="shared" si="96"/>
        <v>0</v>
      </c>
      <c r="IH9" s="11">
        <f t="shared" si="97"/>
        <v>0</v>
      </c>
      <c r="II9" s="11">
        <f t="shared" si="98"/>
        <v>0</v>
      </c>
      <c r="IJ9" s="12"/>
      <c r="IK9" s="12"/>
      <c r="IL9" s="12"/>
      <c r="IM9" s="10"/>
      <c r="IN9" s="16"/>
      <c r="IO9" s="9">
        <f t="shared" si="99"/>
        <v>0</v>
      </c>
      <c r="IP9" s="15">
        <f t="shared" si="100"/>
        <v>0</v>
      </c>
      <c r="IQ9" s="11">
        <f t="shared" si="101"/>
        <v>0</v>
      </c>
      <c r="IR9" s="11">
        <f t="shared" si="102"/>
        <v>0</v>
      </c>
      <c r="IS9" s="11">
        <f t="shared" si="103"/>
        <v>0</v>
      </c>
      <c r="IT9" s="12"/>
      <c r="IU9" s="12"/>
      <c r="IV9" s="12"/>
      <c r="IW9" s="10"/>
      <c r="IX9" s="16"/>
      <c r="IY9" s="9">
        <f t="shared" si="104"/>
        <v>0</v>
      </c>
      <c r="IZ9" s="15">
        <f t="shared" si="105"/>
        <v>0</v>
      </c>
      <c r="JA9" s="11">
        <f t="shared" si="106"/>
        <v>0</v>
      </c>
      <c r="JB9" s="11">
        <f t="shared" si="107"/>
        <v>0</v>
      </c>
      <c r="JC9" s="11">
        <f t="shared" si="108"/>
        <v>0</v>
      </c>
      <c r="JD9" s="12"/>
      <c r="JE9" s="12"/>
      <c r="JF9" s="12"/>
      <c r="JG9" s="10"/>
      <c r="JH9" s="16"/>
      <c r="JI9" s="9">
        <f t="shared" si="109"/>
        <v>0</v>
      </c>
      <c r="JJ9" s="15">
        <f t="shared" si="110"/>
        <v>0</v>
      </c>
      <c r="JK9" s="11">
        <f t="shared" si="111"/>
        <v>0</v>
      </c>
      <c r="JL9" s="11">
        <f t="shared" si="112"/>
        <v>0</v>
      </c>
      <c r="JM9" s="11">
        <f t="shared" si="113"/>
        <v>0</v>
      </c>
      <c r="JO9" s="12"/>
      <c r="JP9" s="12"/>
      <c r="JQ9" s="12"/>
      <c r="JR9" s="10"/>
      <c r="JS9" s="16"/>
      <c r="JT9" s="9">
        <f t="shared" si="114"/>
        <v>0</v>
      </c>
      <c r="JU9" s="15">
        <f t="shared" si="115"/>
        <v>0</v>
      </c>
      <c r="JV9" s="11">
        <f t="shared" si="116"/>
        <v>0</v>
      </c>
      <c r="JW9" s="11">
        <f t="shared" si="117"/>
        <v>0</v>
      </c>
      <c r="JX9" s="11">
        <f t="shared" si="118"/>
        <v>0</v>
      </c>
      <c r="JY9" s="12"/>
      <c r="JZ9" s="12"/>
      <c r="KA9" s="12"/>
      <c r="KB9" s="10"/>
      <c r="KC9" s="16"/>
      <c r="KD9" s="9">
        <f t="shared" si="119"/>
        <v>0</v>
      </c>
      <c r="KE9" s="15">
        <f t="shared" si="120"/>
        <v>0</v>
      </c>
      <c r="KF9" s="11">
        <f t="shared" si="121"/>
        <v>0</v>
      </c>
      <c r="KG9" s="11">
        <f t="shared" si="122"/>
        <v>0</v>
      </c>
      <c r="KH9" s="11">
        <f t="shared" si="123"/>
        <v>0</v>
      </c>
      <c r="KI9" s="12"/>
      <c r="KJ9" s="12"/>
      <c r="KK9" s="12"/>
      <c r="KL9" s="10"/>
      <c r="KM9" s="16"/>
      <c r="KN9" s="9">
        <f t="shared" si="124"/>
        <v>0</v>
      </c>
      <c r="KO9" s="15">
        <f t="shared" si="125"/>
        <v>0</v>
      </c>
      <c r="KP9" s="11">
        <f t="shared" si="126"/>
        <v>0</v>
      </c>
      <c r="KQ9" s="11">
        <f t="shared" si="127"/>
        <v>0</v>
      </c>
      <c r="KR9" s="11">
        <f t="shared" si="128"/>
        <v>0</v>
      </c>
      <c r="KS9" s="12"/>
      <c r="KT9" s="12"/>
      <c r="KU9" s="12"/>
      <c r="KV9" s="10"/>
      <c r="KW9" s="16"/>
      <c r="KX9" s="9">
        <f t="shared" si="129"/>
        <v>0</v>
      </c>
      <c r="KY9" s="15">
        <f t="shared" si="130"/>
        <v>0</v>
      </c>
      <c r="KZ9" s="11">
        <f t="shared" si="131"/>
        <v>0</v>
      </c>
      <c r="LA9" s="11">
        <f t="shared" si="132"/>
        <v>0</v>
      </c>
      <c r="LB9" s="11">
        <f t="shared" si="133"/>
        <v>0</v>
      </c>
      <c r="LC9" s="12"/>
      <c r="LD9" s="12"/>
      <c r="LE9" s="12"/>
      <c r="LF9" s="10"/>
      <c r="LG9" s="16"/>
      <c r="LH9" s="9">
        <f t="shared" si="134"/>
        <v>0</v>
      </c>
      <c r="LI9" s="15">
        <f t="shared" si="135"/>
        <v>0</v>
      </c>
      <c r="LJ9" s="11">
        <f t="shared" si="136"/>
        <v>0</v>
      </c>
      <c r="LK9" s="11">
        <f t="shared" si="137"/>
        <v>0</v>
      </c>
      <c r="LL9" s="11">
        <f t="shared" si="138"/>
        <v>0</v>
      </c>
      <c r="LM9" s="12"/>
      <c r="LN9" s="12"/>
      <c r="LO9" s="12"/>
      <c r="LP9" s="10"/>
      <c r="LQ9" s="16"/>
      <c r="LR9" s="9">
        <f t="shared" si="139"/>
        <v>0</v>
      </c>
      <c r="LS9" s="15">
        <f t="shared" si="140"/>
        <v>0</v>
      </c>
      <c r="LT9" s="11">
        <f t="shared" si="141"/>
        <v>0</v>
      </c>
      <c r="LU9" s="11">
        <f t="shared" si="142"/>
        <v>0</v>
      </c>
      <c r="LV9" s="11">
        <f t="shared" si="143"/>
        <v>0</v>
      </c>
    </row>
    <row r="10" spans="1:334" x14ac:dyDescent="0.3">
      <c r="A10" s="5" t="s">
        <v>103</v>
      </c>
      <c r="B10" s="20">
        <f t="shared" si="0"/>
        <v>186.1904761904762</v>
      </c>
      <c r="C10" s="18" t="str">
        <f t="shared" si="1"/>
        <v/>
      </c>
      <c r="D10" s="19" t="str">
        <f t="shared" si="2"/>
        <v/>
      </c>
      <c r="E10" s="18" t="str">
        <f t="shared" si="3"/>
        <v/>
      </c>
      <c r="F10" s="19" t="str">
        <f t="shared" si="144"/>
        <v/>
      </c>
      <c r="G10" s="18" t="str">
        <f t="shared" si="145"/>
        <v/>
      </c>
      <c r="H10" s="19" t="str">
        <f t="shared" si="146"/>
        <v/>
      </c>
      <c r="I10" s="18">
        <f t="shared" si="147"/>
        <v>176.1904761904762</v>
      </c>
      <c r="J10" s="19" t="str">
        <f t="shared" si="148"/>
        <v/>
      </c>
      <c r="K10" s="18" t="str">
        <f t="shared" si="149"/>
        <v/>
      </c>
      <c r="L10" s="19" t="str">
        <f t="shared" si="150"/>
        <v/>
      </c>
      <c r="M10" s="18" t="str">
        <f t="shared" si="151"/>
        <v/>
      </c>
      <c r="N10" s="19" t="str">
        <f t="shared" si="152"/>
        <v/>
      </c>
      <c r="O10" s="18" t="str">
        <f t="shared" si="153"/>
        <v/>
      </c>
      <c r="P10" s="19" t="str">
        <f t="shared" si="154"/>
        <v/>
      </c>
      <c r="Q10" s="18" t="str">
        <f t="shared" si="155"/>
        <v/>
      </c>
      <c r="R10" s="19" t="str">
        <f t="shared" si="156"/>
        <v/>
      </c>
      <c r="S10" s="18" t="str">
        <f t="shared" si="157"/>
        <v/>
      </c>
      <c r="T10" s="19">
        <f t="shared" si="158"/>
        <v>10</v>
      </c>
      <c r="U10" s="18" t="str">
        <f t="shared" si="159"/>
        <v/>
      </c>
      <c r="V10" s="19" t="str">
        <f t="shared" si="160"/>
        <v/>
      </c>
      <c r="W10" s="18" t="str">
        <f t="shared" si="161"/>
        <v/>
      </c>
      <c r="X10" s="19" t="str">
        <f t="shared" si="162"/>
        <v/>
      </c>
      <c r="Y10" s="18" t="str">
        <f t="shared" si="163"/>
        <v/>
      </c>
      <c r="Z10" s="19" t="str">
        <f t="shared" si="164"/>
        <v/>
      </c>
      <c r="AA10" s="18" t="str">
        <f t="shared" si="165"/>
        <v/>
      </c>
      <c r="AB10" s="19" t="str">
        <f t="shared" si="166"/>
        <v/>
      </c>
      <c r="AC10" s="18" t="str">
        <f t="shared" si="167"/>
        <v/>
      </c>
      <c r="AD10" s="19" t="str">
        <f t="shared" si="168"/>
        <v/>
      </c>
      <c r="AE10" s="18" t="str">
        <f t="shared" si="169"/>
        <v/>
      </c>
      <c r="AF10" s="19" t="str">
        <f t="shared" si="170"/>
        <v/>
      </c>
      <c r="AG10" s="7"/>
      <c r="AH10" s="11"/>
      <c r="AI10" s="12"/>
      <c r="AJ10" s="10"/>
      <c r="AK10" s="10"/>
      <c r="AL10" s="16"/>
      <c r="AM10" s="9">
        <f t="shared" si="4"/>
        <v>0</v>
      </c>
      <c r="AN10" s="15">
        <f t="shared" si="5"/>
        <v>0</v>
      </c>
      <c r="AO10" s="11">
        <f t="shared" si="6"/>
        <v>0</v>
      </c>
      <c r="AP10" s="11">
        <f t="shared" si="7"/>
        <v>0</v>
      </c>
      <c r="AQ10" s="11">
        <f t="shared" si="8"/>
        <v>0</v>
      </c>
      <c r="AR10" s="11"/>
      <c r="AS10" s="12"/>
      <c r="AT10" s="10"/>
      <c r="AU10" s="10"/>
      <c r="AV10" s="16"/>
      <c r="AW10" s="9">
        <f t="shared" si="171"/>
        <v>0</v>
      </c>
      <c r="AX10" s="15">
        <f t="shared" si="172"/>
        <v>0</v>
      </c>
      <c r="AY10" s="11">
        <f t="shared" si="173"/>
        <v>0</v>
      </c>
      <c r="AZ10" s="11">
        <f t="shared" si="174"/>
        <v>0</v>
      </c>
      <c r="BA10" s="11">
        <f t="shared" si="175"/>
        <v>0</v>
      </c>
      <c r="BB10" s="12"/>
      <c r="BC10" s="12"/>
      <c r="BD10" s="12"/>
      <c r="BE10" s="10"/>
      <c r="BF10" s="16"/>
      <c r="BG10" s="9">
        <f t="shared" si="176"/>
        <v>0</v>
      </c>
      <c r="BH10" s="15">
        <f t="shared" si="177"/>
        <v>0</v>
      </c>
      <c r="BI10" s="11">
        <f t="shared" si="178"/>
        <v>0</v>
      </c>
      <c r="BJ10" s="11">
        <f t="shared" si="179"/>
        <v>0</v>
      </c>
      <c r="BK10" s="11">
        <f t="shared" si="180"/>
        <v>0</v>
      </c>
      <c r="BL10" s="12"/>
      <c r="BM10" s="12"/>
      <c r="BN10" s="12"/>
      <c r="BO10" s="10"/>
      <c r="BP10" s="16"/>
      <c r="BQ10" s="9">
        <f t="shared" si="9"/>
        <v>0</v>
      </c>
      <c r="BR10" s="15">
        <f t="shared" si="10"/>
        <v>0</v>
      </c>
      <c r="BS10" s="11">
        <f t="shared" si="11"/>
        <v>0</v>
      </c>
      <c r="BT10" s="11">
        <f t="shared" si="12"/>
        <v>0</v>
      </c>
      <c r="BU10" s="11">
        <f t="shared" si="13"/>
        <v>0</v>
      </c>
      <c r="BV10" s="12"/>
      <c r="BW10" s="12"/>
      <c r="BX10" s="12"/>
      <c r="BY10" s="10"/>
      <c r="BZ10" s="16"/>
      <c r="CA10" s="9">
        <f t="shared" si="14"/>
        <v>0</v>
      </c>
      <c r="CB10" s="15">
        <f t="shared" si="15"/>
        <v>0</v>
      </c>
      <c r="CC10" s="11">
        <f t="shared" si="16"/>
        <v>0</v>
      </c>
      <c r="CD10" s="11">
        <f t="shared" si="17"/>
        <v>0</v>
      </c>
      <c r="CE10" s="11">
        <f t="shared" si="18"/>
        <v>0</v>
      </c>
      <c r="CF10" s="12"/>
      <c r="CG10" s="12"/>
      <c r="CH10" s="12"/>
      <c r="CI10" s="10"/>
      <c r="CJ10" s="16"/>
      <c r="CK10" s="9">
        <f t="shared" si="19"/>
        <v>0</v>
      </c>
      <c r="CL10" s="15">
        <f t="shared" si="20"/>
        <v>0</v>
      </c>
      <c r="CM10" s="11">
        <f t="shared" si="21"/>
        <v>0</v>
      </c>
      <c r="CN10" s="11">
        <f t="shared" si="22"/>
        <v>0</v>
      </c>
      <c r="CO10" s="11">
        <f t="shared" si="23"/>
        <v>0</v>
      </c>
      <c r="CP10" s="12">
        <v>10</v>
      </c>
      <c r="CQ10" s="12">
        <v>10</v>
      </c>
      <c r="CR10" s="12">
        <v>2</v>
      </c>
      <c r="CS10" s="10">
        <v>42</v>
      </c>
      <c r="CT10" s="16">
        <v>11</v>
      </c>
      <c r="CU10" s="9">
        <f t="shared" si="24"/>
        <v>9</v>
      </c>
      <c r="CV10" s="15">
        <f t="shared" si="25"/>
        <v>32</v>
      </c>
      <c r="CW10" s="11">
        <f t="shared" si="26"/>
        <v>90</v>
      </c>
      <c r="CX10" s="11">
        <f t="shared" si="27"/>
        <v>76.19047619047619</v>
      </c>
      <c r="CY10" s="11">
        <f t="shared" si="28"/>
        <v>176.1904761904762</v>
      </c>
      <c r="CZ10" s="12"/>
      <c r="DA10" s="12"/>
      <c r="DB10" s="12"/>
      <c r="DC10" s="10"/>
      <c r="DD10" s="16"/>
      <c r="DE10" s="9">
        <f t="shared" si="29"/>
        <v>0</v>
      </c>
      <c r="DF10" s="15">
        <f t="shared" si="30"/>
        <v>0</v>
      </c>
      <c r="DG10" s="11">
        <f t="shared" si="31"/>
        <v>0</v>
      </c>
      <c r="DH10" s="11">
        <f t="shared" si="32"/>
        <v>0</v>
      </c>
      <c r="DI10" s="11">
        <f t="shared" si="33"/>
        <v>0</v>
      </c>
      <c r="DJ10" s="12"/>
      <c r="DK10" s="12"/>
      <c r="DL10" s="12"/>
      <c r="DM10" s="10"/>
      <c r="DN10" s="16"/>
      <c r="DO10" s="9">
        <f t="shared" si="34"/>
        <v>0</v>
      </c>
      <c r="DP10" s="15">
        <f t="shared" si="35"/>
        <v>0</v>
      </c>
      <c r="DQ10" s="11">
        <f t="shared" si="36"/>
        <v>0</v>
      </c>
      <c r="DR10" s="11">
        <f t="shared" si="37"/>
        <v>0</v>
      </c>
      <c r="DS10" s="11">
        <f t="shared" si="38"/>
        <v>0</v>
      </c>
      <c r="DT10" s="12"/>
      <c r="DU10" s="12"/>
      <c r="DV10" s="12"/>
      <c r="DW10" s="10"/>
      <c r="DX10" s="16"/>
      <c r="DY10" s="9">
        <f t="shared" si="39"/>
        <v>0</v>
      </c>
      <c r="DZ10" s="15">
        <f t="shared" si="40"/>
        <v>0</v>
      </c>
      <c r="EA10" s="11">
        <f t="shared" si="41"/>
        <v>0</v>
      </c>
      <c r="EB10" s="11">
        <f t="shared" si="42"/>
        <v>0</v>
      </c>
      <c r="EC10" s="11">
        <f t="shared" si="43"/>
        <v>0</v>
      </c>
      <c r="ED10" s="12"/>
      <c r="EE10" s="12"/>
      <c r="EF10" s="12"/>
      <c r="EG10" s="10"/>
      <c r="EH10" s="16"/>
      <c r="EI10" s="9">
        <f t="shared" si="44"/>
        <v>0</v>
      </c>
      <c r="EJ10" s="15">
        <f t="shared" si="45"/>
        <v>0</v>
      </c>
      <c r="EK10" s="11">
        <f t="shared" si="46"/>
        <v>0</v>
      </c>
      <c r="EL10" s="11">
        <f t="shared" si="47"/>
        <v>0</v>
      </c>
      <c r="EM10" s="11">
        <f t="shared" si="48"/>
        <v>0</v>
      </c>
      <c r="EN10" s="12"/>
      <c r="EO10" s="12"/>
      <c r="EP10" s="12"/>
      <c r="EQ10" s="10"/>
      <c r="ER10" s="16"/>
      <c r="ES10" s="9">
        <f t="shared" si="49"/>
        <v>0</v>
      </c>
      <c r="ET10" s="15">
        <f t="shared" si="50"/>
        <v>0</v>
      </c>
      <c r="EU10" s="11">
        <f t="shared" si="51"/>
        <v>0</v>
      </c>
      <c r="EV10" s="11">
        <f t="shared" si="52"/>
        <v>0</v>
      </c>
      <c r="EW10" s="11">
        <f t="shared" si="53"/>
        <v>0</v>
      </c>
      <c r="EX10" s="12"/>
      <c r="EY10" s="12"/>
      <c r="EZ10" s="12"/>
      <c r="FA10" s="10"/>
      <c r="FB10" s="16"/>
      <c r="FC10" s="9">
        <f t="shared" si="54"/>
        <v>0</v>
      </c>
      <c r="FD10" s="15">
        <f t="shared" si="55"/>
        <v>0</v>
      </c>
      <c r="FE10" s="11">
        <f t="shared" si="56"/>
        <v>0</v>
      </c>
      <c r="FF10" s="11">
        <f t="shared" si="57"/>
        <v>0</v>
      </c>
      <c r="FG10" s="11">
        <f t="shared" si="58"/>
        <v>0</v>
      </c>
      <c r="FH10" s="12"/>
      <c r="FI10" s="12"/>
      <c r="FJ10" s="12"/>
      <c r="FK10" s="10"/>
      <c r="FL10" s="16"/>
      <c r="FM10" s="9">
        <f t="shared" si="59"/>
        <v>0</v>
      </c>
      <c r="FN10" s="15">
        <f t="shared" si="60"/>
        <v>0</v>
      </c>
      <c r="FO10" s="11">
        <f t="shared" si="61"/>
        <v>0</v>
      </c>
      <c r="FP10" s="11">
        <f t="shared" si="62"/>
        <v>0</v>
      </c>
      <c r="FQ10" s="11">
        <f t="shared" si="63"/>
        <v>0</v>
      </c>
      <c r="FR10" s="12"/>
      <c r="FS10" s="12"/>
      <c r="FT10" s="12"/>
      <c r="FU10" s="10"/>
      <c r="FV10" s="16"/>
      <c r="FW10" s="9">
        <f t="shared" si="64"/>
        <v>0</v>
      </c>
      <c r="FX10" s="15">
        <f t="shared" si="65"/>
        <v>0</v>
      </c>
      <c r="FY10" s="11">
        <f t="shared" si="66"/>
        <v>0</v>
      </c>
      <c r="FZ10" s="11">
        <f t="shared" si="67"/>
        <v>0</v>
      </c>
      <c r="GA10" s="11">
        <f t="shared" si="68"/>
        <v>0</v>
      </c>
      <c r="GB10" s="12"/>
      <c r="GC10" s="12"/>
      <c r="GD10" s="12"/>
      <c r="GE10" s="10"/>
      <c r="GF10" s="16"/>
      <c r="GG10" s="9">
        <f t="shared" si="69"/>
        <v>0</v>
      </c>
      <c r="GH10" s="15">
        <f t="shared" si="70"/>
        <v>0</v>
      </c>
      <c r="GI10" s="11">
        <f t="shared" si="71"/>
        <v>0</v>
      </c>
      <c r="GJ10" s="11">
        <f t="shared" si="72"/>
        <v>0</v>
      </c>
      <c r="GK10" s="11">
        <f t="shared" si="73"/>
        <v>0</v>
      </c>
      <c r="GL10" s="12"/>
      <c r="GM10" s="12"/>
      <c r="GN10" s="12"/>
      <c r="GO10" s="10"/>
      <c r="GP10" s="16"/>
      <c r="GQ10" s="9">
        <f t="shared" si="74"/>
        <v>0</v>
      </c>
      <c r="GR10" s="15">
        <f t="shared" si="75"/>
        <v>0</v>
      </c>
      <c r="GS10" s="11">
        <f t="shared" si="76"/>
        <v>0</v>
      </c>
      <c r="GT10" s="11">
        <f t="shared" si="77"/>
        <v>0</v>
      </c>
      <c r="GU10" s="11">
        <f t="shared" si="78"/>
        <v>0</v>
      </c>
      <c r="GV10" s="12">
        <v>10</v>
      </c>
      <c r="GW10" s="12"/>
      <c r="GX10" s="12"/>
      <c r="GY10" s="10"/>
      <c r="GZ10" s="16"/>
      <c r="HA10" s="9">
        <f t="shared" si="79"/>
        <v>0</v>
      </c>
      <c r="HB10" s="15">
        <f t="shared" si="80"/>
        <v>0</v>
      </c>
      <c r="HC10" s="11">
        <f t="shared" si="81"/>
        <v>0</v>
      </c>
      <c r="HD10" s="11">
        <f t="shared" si="82"/>
        <v>0</v>
      </c>
      <c r="HE10" s="11">
        <f t="shared" si="83"/>
        <v>10</v>
      </c>
      <c r="HF10" s="12"/>
      <c r="HG10" s="12"/>
      <c r="HH10" s="12"/>
      <c r="HI10" s="10"/>
      <c r="HJ10" s="16"/>
      <c r="HK10" s="9">
        <f t="shared" si="84"/>
        <v>0</v>
      </c>
      <c r="HL10" s="15">
        <f t="shared" si="85"/>
        <v>0</v>
      </c>
      <c r="HM10" s="11">
        <f t="shared" si="86"/>
        <v>0</v>
      </c>
      <c r="HN10" s="11">
        <f t="shared" si="87"/>
        <v>0</v>
      </c>
      <c r="HO10" s="11">
        <f t="shared" si="88"/>
        <v>0</v>
      </c>
      <c r="HP10" s="12"/>
      <c r="HQ10" s="12"/>
      <c r="HR10" s="12"/>
      <c r="HS10" s="10"/>
      <c r="HT10" s="16"/>
      <c r="HU10" s="9">
        <f t="shared" si="89"/>
        <v>0</v>
      </c>
      <c r="HV10" s="15">
        <f t="shared" si="90"/>
        <v>0</v>
      </c>
      <c r="HW10" s="11">
        <f t="shared" si="91"/>
        <v>0</v>
      </c>
      <c r="HX10" s="11">
        <f t="shared" si="92"/>
        <v>0</v>
      </c>
      <c r="HY10" s="11">
        <f t="shared" si="93"/>
        <v>0</v>
      </c>
      <c r="HZ10" s="12"/>
      <c r="IA10" s="12"/>
      <c r="IB10" s="12"/>
      <c r="IC10" s="10"/>
      <c r="ID10" s="16"/>
      <c r="IE10" s="9">
        <f t="shared" si="94"/>
        <v>0</v>
      </c>
      <c r="IF10" s="15">
        <f t="shared" si="95"/>
        <v>0</v>
      </c>
      <c r="IG10" s="11">
        <f t="shared" si="96"/>
        <v>0</v>
      </c>
      <c r="IH10" s="11">
        <f t="shared" si="97"/>
        <v>0</v>
      </c>
      <c r="II10" s="11">
        <f t="shared" si="98"/>
        <v>0</v>
      </c>
      <c r="IJ10" s="12"/>
      <c r="IK10" s="12"/>
      <c r="IL10" s="12"/>
      <c r="IM10" s="10"/>
      <c r="IN10" s="16"/>
      <c r="IO10" s="9">
        <f t="shared" si="99"/>
        <v>0</v>
      </c>
      <c r="IP10" s="15">
        <f t="shared" si="100"/>
        <v>0</v>
      </c>
      <c r="IQ10" s="11">
        <f t="shared" si="101"/>
        <v>0</v>
      </c>
      <c r="IR10" s="11">
        <f t="shared" si="102"/>
        <v>0</v>
      </c>
      <c r="IS10" s="11">
        <f t="shared" si="103"/>
        <v>0</v>
      </c>
      <c r="IT10" s="12"/>
      <c r="IU10" s="12"/>
      <c r="IV10" s="12"/>
      <c r="IW10" s="10"/>
      <c r="IX10" s="16"/>
      <c r="IY10" s="9">
        <f t="shared" si="104"/>
        <v>0</v>
      </c>
      <c r="IZ10" s="15">
        <f t="shared" si="105"/>
        <v>0</v>
      </c>
      <c r="JA10" s="11">
        <f t="shared" si="106"/>
        <v>0</v>
      </c>
      <c r="JB10" s="11">
        <f t="shared" si="107"/>
        <v>0</v>
      </c>
      <c r="JC10" s="11">
        <f t="shared" si="108"/>
        <v>0</v>
      </c>
      <c r="JD10" s="12"/>
      <c r="JE10" s="12"/>
      <c r="JF10" s="12"/>
      <c r="JG10" s="10"/>
      <c r="JH10" s="16"/>
      <c r="JI10" s="9">
        <f t="shared" si="109"/>
        <v>0</v>
      </c>
      <c r="JJ10" s="15">
        <f t="shared" si="110"/>
        <v>0</v>
      </c>
      <c r="JK10" s="11">
        <f t="shared" si="111"/>
        <v>0</v>
      </c>
      <c r="JL10" s="11">
        <f t="shared" si="112"/>
        <v>0</v>
      </c>
      <c r="JM10" s="11">
        <f t="shared" si="113"/>
        <v>0</v>
      </c>
      <c r="JO10" s="12"/>
      <c r="JP10" s="12"/>
      <c r="JQ10" s="12"/>
      <c r="JR10" s="10"/>
      <c r="JS10" s="16"/>
      <c r="JT10" s="9">
        <f t="shared" si="114"/>
        <v>0</v>
      </c>
      <c r="JU10" s="15">
        <f t="shared" si="115"/>
        <v>0</v>
      </c>
      <c r="JV10" s="11">
        <f t="shared" si="116"/>
        <v>0</v>
      </c>
      <c r="JW10" s="11">
        <f t="shared" si="117"/>
        <v>0</v>
      </c>
      <c r="JX10" s="11">
        <f t="shared" si="118"/>
        <v>0</v>
      </c>
      <c r="JY10" s="12"/>
      <c r="JZ10" s="12"/>
      <c r="KA10" s="12"/>
      <c r="KB10" s="10"/>
      <c r="KC10" s="16"/>
      <c r="KD10" s="9">
        <f t="shared" si="119"/>
        <v>0</v>
      </c>
      <c r="KE10" s="15">
        <f t="shared" si="120"/>
        <v>0</v>
      </c>
      <c r="KF10" s="11">
        <f t="shared" si="121"/>
        <v>0</v>
      </c>
      <c r="KG10" s="11">
        <f t="shared" si="122"/>
        <v>0</v>
      </c>
      <c r="KH10" s="11">
        <f t="shared" si="123"/>
        <v>0</v>
      </c>
      <c r="KI10" s="12"/>
      <c r="KJ10" s="12"/>
      <c r="KK10" s="12"/>
      <c r="KL10" s="10"/>
      <c r="KM10" s="16"/>
      <c r="KN10" s="9">
        <f t="shared" si="124"/>
        <v>0</v>
      </c>
      <c r="KO10" s="15">
        <f t="shared" si="125"/>
        <v>0</v>
      </c>
      <c r="KP10" s="11">
        <f t="shared" si="126"/>
        <v>0</v>
      </c>
      <c r="KQ10" s="11">
        <f t="shared" si="127"/>
        <v>0</v>
      </c>
      <c r="KR10" s="11">
        <f t="shared" si="128"/>
        <v>0</v>
      </c>
      <c r="KS10" s="12"/>
      <c r="KT10" s="12"/>
      <c r="KU10" s="12"/>
      <c r="KV10" s="10"/>
      <c r="KW10" s="16"/>
      <c r="KX10" s="9">
        <f t="shared" si="129"/>
        <v>0</v>
      </c>
      <c r="KY10" s="15">
        <f t="shared" si="130"/>
        <v>0</v>
      </c>
      <c r="KZ10" s="11">
        <f t="shared" si="131"/>
        <v>0</v>
      </c>
      <c r="LA10" s="11">
        <f t="shared" si="132"/>
        <v>0</v>
      </c>
      <c r="LB10" s="11">
        <f t="shared" si="133"/>
        <v>0</v>
      </c>
      <c r="LC10" s="12"/>
      <c r="LD10" s="12"/>
      <c r="LE10" s="12"/>
      <c r="LF10" s="10"/>
      <c r="LG10" s="16"/>
      <c r="LH10" s="9">
        <f t="shared" si="134"/>
        <v>0</v>
      </c>
      <c r="LI10" s="15">
        <f t="shared" si="135"/>
        <v>0</v>
      </c>
      <c r="LJ10" s="11">
        <f t="shared" si="136"/>
        <v>0</v>
      </c>
      <c r="LK10" s="11">
        <f t="shared" si="137"/>
        <v>0</v>
      </c>
      <c r="LL10" s="11">
        <f t="shared" si="138"/>
        <v>0</v>
      </c>
      <c r="LM10" s="12"/>
      <c r="LN10" s="12"/>
      <c r="LO10" s="12"/>
      <c r="LP10" s="10"/>
      <c r="LQ10" s="16"/>
      <c r="LR10" s="9">
        <f t="shared" si="139"/>
        <v>0</v>
      </c>
      <c r="LS10" s="15">
        <f t="shared" si="140"/>
        <v>0</v>
      </c>
      <c r="LT10" s="11">
        <f t="shared" si="141"/>
        <v>0</v>
      </c>
      <c r="LU10" s="11">
        <f t="shared" si="142"/>
        <v>0</v>
      </c>
      <c r="LV10" s="11">
        <f t="shared" si="143"/>
        <v>0</v>
      </c>
    </row>
    <row r="11" spans="1:334" x14ac:dyDescent="0.3">
      <c r="A11" s="5" t="s">
        <v>24</v>
      </c>
      <c r="B11" s="20">
        <f t="shared" si="0"/>
        <v>646.10921357790426</v>
      </c>
      <c r="C11" s="18" t="str">
        <f t="shared" si="1"/>
        <v/>
      </c>
      <c r="D11" s="19" t="str">
        <f t="shared" si="2"/>
        <v/>
      </c>
      <c r="E11" s="18" t="str">
        <f t="shared" si="3"/>
        <v/>
      </c>
      <c r="F11" s="19" t="str">
        <f t="shared" si="144"/>
        <v/>
      </c>
      <c r="G11" s="18" t="str">
        <f t="shared" si="145"/>
        <v/>
      </c>
      <c r="H11" s="19" t="str">
        <f t="shared" si="146"/>
        <v/>
      </c>
      <c r="I11" s="18">
        <f t="shared" si="147"/>
        <v>168.42293906810036</v>
      </c>
      <c r="J11" s="19">
        <f t="shared" si="148"/>
        <v>65.333333333333329</v>
      </c>
      <c r="K11" s="18" t="str">
        <f t="shared" si="149"/>
        <v/>
      </c>
      <c r="L11" s="19">
        <f t="shared" si="150"/>
        <v>210</v>
      </c>
      <c r="M11" s="18" t="str">
        <f t="shared" si="151"/>
        <v/>
      </c>
      <c r="N11" s="19" t="str">
        <f t="shared" si="152"/>
        <v/>
      </c>
      <c r="O11" s="18" t="str">
        <f t="shared" si="153"/>
        <v/>
      </c>
      <c r="P11" s="19">
        <f t="shared" si="154"/>
        <v>10</v>
      </c>
      <c r="Q11" s="18" t="str">
        <f t="shared" si="155"/>
        <v/>
      </c>
      <c r="R11" s="19" t="str">
        <f t="shared" si="156"/>
        <v/>
      </c>
      <c r="S11" s="18" t="str">
        <f t="shared" si="157"/>
        <v/>
      </c>
      <c r="T11" s="19">
        <f t="shared" si="158"/>
        <v>192.35294117647058</v>
      </c>
      <c r="U11" s="18" t="str">
        <f t="shared" si="159"/>
        <v/>
      </c>
      <c r="V11" s="19" t="str">
        <f t="shared" si="160"/>
        <v/>
      </c>
      <c r="W11" s="18" t="str">
        <f t="shared" si="161"/>
        <v/>
      </c>
      <c r="X11" s="19" t="str">
        <f t="shared" si="162"/>
        <v/>
      </c>
      <c r="Y11" s="18" t="str">
        <f t="shared" si="163"/>
        <v/>
      </c>
      <c r="Z11" s="19" t="str">
        <f t="shared" si="164"/>
        <v/>
      </c>
      <c r="AA11" s="18" t="str">
        <f t="shared" si="165"/>
        <v/>
      </c>
      <c r="AB11" s="19" t="str">
        <f t="shared" si="166"/>
        <v/>
      </c>
      <c r="AC11" s="18" t="str">
        <f t="shared" si="167"/>
        <v/>
      </c>
      <c r="AD11" s="19" t="str">
        <f t="shared" si="168"/>
        <v/>
      </c>
      <c r="AE11" s="18" t="str">
        <f t="shared" si="169"/>
        <v/>
      </c>
      <c r="AF11" s="19" t="str">
        <f t="shared" si="170"/>
        <v/>
      </c>
      <c r="AG11" s="7"/>
      <c r="AH11" s="11"/>
      <c r="AI11" s="12"/>
      <c r="AJ11" s="10"/>
      <c r="AK11" s="10"/>
      <c r="AL11" s="16"/>
      <c r="AM11" s="9">
        <f t="shared" si="4"/>
        <v>0</v>
      </c>
      <c r="AN11" s="15">
        <f t="shared" si="5"/>
        <v>0</v>
      </c>
      <c r="AO11" s="11">
        <f t="shared" si="6"/>
        <v>0</v>
      </c>
      <c r="AP11" s="11">
        <f t="shared" si="7"/>
        <v>0</v>
      </c>
      <c r="AQ11" s="11">
        <f t="shared" si="8"/>
        <v>0</v>
      </c>
      <c r="AR11" s="11"/>
      <c r="AS11" s="12"/>
      <c r="AT11" s="10"/>
      <c r="AU11" s="10"/>
      <c r="AV11" s="16"/>
      <c r="AW11" s="9">
        <f t="shared" si="171"/>
        <v>0</v>
      </c>
      <c r="AX11" s="15">
        <f t="shared" si="172"/>
        <v>0</v>
      </c>
      <c r="AY11" s="11">
        <f t="shared" si="173"/>
        <v>0</v>
      </c>
      <c r="AZ11" s="11">
        <f t="shared" si="174"/>
        <v>0</v>
      </c>
      <c r="BA11" s="11">
        <f t="shared" si="175"/>
        <v>0</v>
      </c>
      <c r="BB11" s="12"/>
      <c r="BC11" s="12"/>
      <c r="BD11" s="12"/>
      <c r="BE11" s="10"/>
      <c r="BF11" s="16"/>
      <c r="BG11" s="9">
        <f t="shared" si="176"/>
        <v>0</v>
      </c>
      <c r="BH11" s="15">
        <f t="shared" si="177"/>
        <v>0</v>
      </c>
      <c r="BI11" s="11">
        <f t="shared" si="178"/>
        <v>0</v>
      </c>
      <c r="BJ11" s="11">
        <f t="shared" si="179"/>
        <v>0</v>
      </c>
      <c r="BK11" s="11">
        <f t="shared" si="180"/>
        <v>0</v>
      </c>
      <c r="BL11" s="12"/>
      <c r="BM11" s="12"/>
      <c r="BN11" s="12"/>
      <c r="BO11" s="10"/>
      <c r="BP11" s="16"/>
      <c r="BQ11" s="9">
        <f t="shared" si="9"/>
        <v>0</v>
      </c>
      <c r="BR11" s="15">
        <f t="shared" si="10"/>
        <v>0</v>
      </c>
      <c r="BS11" s="11">
        <f t="shared" si="11"/>
        <v>0</v>
      </c>
      <c r="BT11" s="11">
        <f t="shared" si="12"/>
        <v>0</v>
      </c>
      <c r="BU11" s="11">
        <f t="shared" si="13"/>
        <v>0</v>
      </c>
      <c r="BV11" s="12"/>
      <c r="BW11" s="12"/>
      <c r="BX11" s="12"/>
      <c r="BY11" s="10"/>
      <c r="BZ11" s="16"/>
      <c r="CA11" s="9">
        <f t="shared" si="14"/>
        <v>0</v>
      </c>
      <c r="CB11" s="15">
        <f t="shared" si="15"/>
        <v>0</v>
      </c>
      <c r="CC11" s="11">
        <f t="shared" si="16"/>
        <v>0</v>
      </c>
      <c r="CD11" s="11">
        <f t="shared" si="17"/>
        <v>0</v>
      </c>
      <c r="CE11" s="11">
        <f t="shared" si="18"/>
        <v>0</v>
      </c>
      <c r="CF11" s="12"/>
      <c r="CG11" s="12"/>
      <c r="CH11" s="12"/>
      <c r="CI11" s="10"/>
      <c r="CJ11" s="16"/>
      <c r="CK11" s="9">
        <f t="shared" si="19"/>
        <v>0</v>
      </c>
      <c r="CL11" s="15">
        <f t="shared" si="20"/>
        <v>0</v>
      </c>
      <c r="CM11" s="11">
        <f t="shared" si="21"/>
        <v>0</v>
      </c>
      <c r="CN11" s="11">
        <f t="shared" si="22"/>
        <v>0</v>
      </c>
      <c r="CO11" s="11">
        <f t="shared" si="23"/>
        <v>0</v>
      </c>
      <c r="CP11" s="12">
        <v>10</v>
      </c>
      <c r="CQ11" s="12">
        <v>31</v>
      </c>
      <c r="CR11" s="12">
        <v>7</v>
      </c>
      <c r="CS11" s="10">
        <v>27</v>
      </c>
      <c r="CT11" s="16">
        <v>7</v>
      </c>
      <c r="CU11" s="9">
        <f t="shared" si="24"/>
        <v>25</v>
      </c>
      <c r="CV11" s="15">
        <f t="shared" si="25"/>
        <v>21</v>
      </c>
      <c r="CW11" s="11">
        <f t="shared" si="26"/>
        <v>80.645161290322577</v>
      </c>
      <c r="CX11" s="11">
        <f t="shared" si="27"/>
        <v>77.777777777777786</v>
      </c>
      <c r="CY11" s="11">
        <f t="shared" si="28"/>
        <v>168.42293906810036</v>
      </c>
      <c r="CZ11" s="12">
        <v>10</v>
      </c>
      <c r="DA11" s="12">
        <v>18</v>
      </c>
      <c r="DB11" s="12">
        <v>13</v>
      </c>
      <c r="DC11" s="10">
        <v>50</v>
      </c>
      <c r="DD11" s="16">
        <v>40</v>
      </c>
      <c r="DE11" s="9">
        <f t="shared" si="29"/>
        <v>6</v>
      </c>
      <c r="DF11" s="15">
        <f t="shared" si="30"/>
        <v>11</v>
      </c>
      <c r="DG11" s="11">
        <f t="shared" si="31"/>
        <v>33.333333333333329</v>
      </c>
      <c r="DH11" s="11">
        <f t="shared" si="32"/>
        <v>22</v>
      </c>
      <c r="DI11" s="11">
        <f t="shared" si="33"/>
        <v>65.333333333333329</v>
      </c>
      <c r="DJ11" s="12"/>
      <c r="DK11" s="12"/>
      <c r="DL11" s="12"/>
      <c r="DM11" s="10"/>
      <c r="DN11" s="16"/>
      <c r="DO11" s="9">
        <f t="shared" si="34"/>
        <v>0</v>
      </c>
      <c r="DP11" s="15">
        <f t="shared" si="35"/>
        <v>0</v>
      </c>
      <c r="DQ11" s="11">
        <f t="shared" si="36"/>
        <v>0</v>
      </c>
      <c r="DR11" s="11">
        <f t="shared" si="37"/>
        <v>0</v>
      </c>
      <c r="DS11" s="11">
        <f t="shared" si="38"/>
        <v>0</v>
      </c>
      <c r="DT11" s="12">
        <v>10</v>
      </c>
      <c r="DU11" s="12">
        <v>15</v>
      </c>
      <c r="DV11" s="12">
        <v>1</v>
      </c>
      <c r="DW11" s="10">
        <v>16</v>
      </c>
      <c r="DX11" s="16">
        <v>1</v>
      </c>
      <c r="DY11" s="9">
        <f t="shared" si="39"/>
        <v>15</v>
      </c>
      <c r="DZ11" s="15">
        <f t="shared" si="40"/>
        <v>16</v>
      </c>
      <c r="EA11" s="11">
        <f t="shared" si="41"/>
        <v>100</v>
      </c>
      <c r="EB11" s="11">
        <f t="shared" si="42"/>
        <v>100</v>
      </c>
      <c r="EC11" s="11">
        <f t="shared" si="43"/>
        <v>210</v>
      </c>
      <c r="ED11" s="12"/>
      <c r="EE11" s="12"/>
      <c r="EF11" s="12"/>
      <c r="EG11" s="10"/>
      <c r="EH11" s="16"/>
      <c r="EI11" s="9">
        <f t="shared" si="44"/>
        <v>0</v>
      </c>
      <c r="EJ11" s="15">
        <f t="shared" si="45"/>
        <v>0</v>
      </c>
      <c r="EK11" s="11">
        <f t="shared" si="46"/>
        <v>0</v>
      </c>
      <c r="EL11" s="11">
        <f t="shared" si="47"/>
        <v>0</v>
      </c>
      <c r="EM11" s="11">
        <f t="shared" si="48"/>
        <v>0</v>
      </c>
      <c r="EN11" s="12"/>
      <c r="EO11" s="12"/>
      <c r="EP11" s="12"/>
      <c r="EQ11" s="10"/>
      <c r="ER11" s="16"/>
      <c r="ES11" s="9">
        <f t="shared" si="49"/>
        <v>0</v>
      </c>
      <c r="ET11" s="15">
        <f t="shared" si="50"/>
        <v>0</v>
      </c>
      <c r="EU11" s="11">
        <f t="shared" si="51"/>
        <v>0</v>
      </c>
      <c r="EV11" s="11">
        <f t="shared" si="52"/>
        <v>0</v>
      </c>
      <c r="EW11" s="11">
        <f t="shared" si="53"/>
        <v>0</v>
      </c>
      <c r="EX11" s="12"/>
      <c r="EY11" s="12"/>
      <c r="EZ11" s="12"/>
      <c r="FA11" s="10"/>
      <c r="FB11" s="16"/>
      <c r="FC11" s="9">
        <f t="shared" si="54"/>
        <v>0</v>
      </c>
      <c r="FD11" s="15">
        <f t="shared" si="55"/>
        <v>0</v>
      </c>
      <c r="FE11" s="11">
        <f t="shared" si="56"/>
        <v>0</v>
      </c>
      <c r="FF11" s="11">
        <f t="shared" si="57"/>
        <v>0</v>
      </c>
      <c r="FG11" s="11">
        <f t="shared" si="58"/>
        <v>0</v>
      </c>
      <c r="FH11" s="12">
        <v>10</v>
      </c>
      <c r="FI11" s="12">
        <v>21</v>
      </c>
      <c r="FJ11" s="12">
        <v>0</v>
      </c>
      <c r="FK11" s="10">
        <v>30</v>
      </c>
      <c r="FL11" s="16">
        <v>0</v>
      </c>
      <c r="FM11" s="9">
        <f t="shared" si="59"/>
        <v>0</v>
      </c>
      <c r="FN11" s="15">
        <f t="shared" si="60"/>
        <v>0</v>
      </c>
      <c r="FO11" s="11">
        <f t="shared" si="61"/>
        <v>0</v>
      </c>
      <c r="FP11" s="11">
        <f t="shared" si="62"/>
        <v>0</v>
      </c>
      <c r="FQ11" s="11">
        <f t="shared" si="63"/>
        <v>10</v>
      </c>
      <c r="FR11" s="12"/>
      <c r="FS11" s="12"/>
      <c r="FT11" s="12"/>
      <c r="FU11" s="10"/>
      <c r="FV11" s="16"/>
      <c r="FW11" s="9">
        <f t="shared" si="64"/>
        <v>0</v>
      </c>
      <c r="FX11" s="15">
        <f t="shared" si="65"/>
        <v>0</v>
      </c>
      <c r="FY11" s="11">
        <f t="shared" si="66"/>
        <v>0</v>
      </c>
      <c r="FZ11" s="11">
        <f t="shared" si="67"/>
        <v>0</v>
      </c>
      <c r="GA11" s="11">
        <f t="shared" si="68"/>
        <v>0</v>
      </c>
      <c r="GB11" s="12"/>
      <c r="GC11" s="12"/>
      <c r="GD11" s="12"/>
      <c r="GE11" s="10"/>
      <c r="GF11" s="16"/>
      <c r="GG11" s="9">
        <f t="shared" si="69"/>
        <v>0</v>
      </c>
      <c r="GH11" s="15">
        <f t="shared" si="70"/>
        <v>0</v>
      </c>
      <c r="GI11" s="11">
        <f t="shared" si="71"/>
        <v>0</v>
      </c>
      <c r="GJ11" s="11">
        <f t="shared" si="72"/>
        <v>0</v>
      </c>
      <c r="GK11" s="11">
        <f t="shared" si="73"/>
        <v>0</v>
      </c>
      <c r="GL11" s="12"/>
      <c r="GM11" s="12"/>
      <c r="GN11" s="12"/>
      <c r="GO11" s="10"/>
      <c r="GP11" s="16"/>
      <c r="GQ11" s="9">
        <f t="shared" si="74"/>
        <v>0</v>
      </c>
      <c r="GR11" s="15">
        <f t="shared" si="75"/>
        <v>0</v>
      </c>
      <c r="GS11" s="11">
        <f t="shared" si="76"/>
        <v>0</v>
      </c>
      <c r="GT11" s="11">
        <f t="shared" si="77"/>
        <v>0</v>
      </c>
      <c r="GU11" s="11">
        <f t="shared" si="78"/>
        <v>0</v>
      </c>
      <c r="GV11" s="12">
        <v>10</v>
      </c>
      <c r="GW11" s="12">
        <v>17</v>
      </c>
      <c r="GX11" s="12">
        <v>2</v>
      </c>
      <c r="GY11" s="10">
        <v>17</v>
      </c>
      <c r="GZ11" s="16">
        <v>3</v>
      </c>
      <c r="HA11" s="9">
        <f t="shared" si="79"/>
        <v>16</v>
      </c>
      <c r="HB11" s="15">
        <f t="shared" si="80"/>
        <v>15</v>
      </c>
      <c r="HC11" s="11">
        <f t="shared" si="81"/>
        <v>94.117647058823522</v>
      </c>
      <c r="HD11" s="11">
        <f t="shared" si="82"/>
        <v>88.235294117647058</v>
      </c>
      <c r="HE11" s="11">
        <f t="shared" si="83"/>
        <v>192.35294117647058</v>
      </c>
      <c r="HF11" s="12"/>
      <c r="HG11" s="12"/>
      <c r="HH11" s="12"/>
      <c r="HI11" s="10"/>
      <c r="HJ11" s="16"/>
      <c r="HK11" s="9">
        <f t="shared" si="84"/>
        <v>0</v>
      </c>
      <c r="HL11" s="15">
        <f t="shared" si="85"/>
        <v>0</v>
      </c>
      <c r="HM11" s="11">
        <f t="shared" si="86"/>
        <v>0</v>
      </c>
      <c r="HN11" s="11">
        <f t="shared" si="87"/>
        <v>0</v>
      </c>
      <c r="HO11" s="11">
        <f t="shared" si="88"/>
        <v>0</v>
      </c>
      <c r="HP11" s="12"/>
      <c r="HQ11" s="12"/>
      <c r="HR11" s="12"/>
      <c r="HS11" s="10"/>
      <c r="HT11" s="16"/>
      <c r="HU11" s="9">
        <f t="shared" si="89"/>
        <v>0</v>
      </c>
      <c r="HV11" s="15">
        <f t="shared" si="90"/>
        <v>0</v>
      </c>
      <c r="HW11" s="11">
        <f t="shared" si="91"/>
        <v>0</v>
      </c>
      <c r="HX11" s="11">
        <f t="shared" si="92"/>
        <v>0</v>
      </c>
      <c r="HY11" s="11">
        <f t="shared" si="93"/>
        <v>0</v>
      </c>
      <c r="HZ11" s="12"/>
      <c r="IA11" s="12"/>
      <c r="IB11" s="12"/>
      <c r="IC11" s="10"/>
      <c r="ID11" s="16"/>
      <c r="IE11" s="9">
        <f t="shared" si="94"/>
        <v>0</v>
      </c>
      <c r="IF11" s="15">
        <f t="shared" si="95"/>
        <v>0</v>
      </c>
      <c r="IG11" s="11">
        <f t="shared" si="96"/>
        <v>0</v>
      </c>
      <c r="IH11" s="11">
        <f t="shared" si="97"/>
        <v>0</v>
      </c>
      <c r="II11" s="11">
        <f t="shared" si="98"/>
        <v>0</v>
      </c>
      <c r="IJ11" s="12"/>
      <c r="IK11" s="12"/>
      <c r="IL11" s="12"/>
      <c r="IM11" s="10"/>
      <c r="IN11" s="16"/>
      <c r="IO11" s="9">
        <f t="shared" si="99"/>
        <v>0</v>
      </c>
      <c r="IP11" s="15">
        <f t="shared" si="100"/>
        <v>0</v>
      </c>
      <c r="IQ11" s="11">
        <f t="shared" si="101"/>
        <v>0</v>
      </c>
      <c r="IR11" s="11">
        <f t="shared" si="102"/>
        <v>0</v>
      </c>
      <c r="IS11" s="11">
        <f t="shared" si="103"/>
        <v>0</v>
      </c>
      <c r="IT11" s="12"/>
      <c r="IU11" s="12"/>
      <c r="IV11" s="12"/>
      <c r="IW11" s="10"/>
      <c r="IX11" s="16"/>
      <c r="IY11" s="9">
        <f t="shared" si="104"/>
        <v>0</v>
      </c>
      <c r="IZ11" s="15">
        <f t="shared" si="105"/>
        <v>0</v>
      </c>
      <c r="JA11" s="11">
        <f t="shared" si="106"/>
        <v>0</v>
      </c>
      <c r="JB11" s="11">
        <f t="shared" si="107"/>
        <v>0</v>
      </c>
      <c r="JC11" s="11">
        <f t="shared" si="108"/>
        <v>0</v>
      </c>
      <c r="JD11" s="12"/>
      <c r="JE11" s="12"/>
      <c r="JF11" s="12"/>
      <c r="JG11" s="10"/>
      <c r="JH11" s="16"/>
      <c r="JI11" s="9">
        <f t="shared" si="109"/>
        <v>0</v>
      </c>
      <c r="JJ11" s="15">
        <f t="shared" si="110"/>
        <v>0</v>
      </c>
      <c r="JK11" s="11">
        <f t="shared" si="111"/>
        <v>0</v>
      </c>
      <c r="JL11" s="11">
        <f t="shared" si="112"/>
        <v>0</v>
      </c>
      <c r="JM11" s="11">
        <f t="shared" si="113"/>
        <v>0</v>
      </c>
      <c r="JO11" s="12"/>
      <c r="JP11" s="12"/>
      <c r="JQ11" s="12"/>
      <c r="JR11" s="10"/>
      <c r="JS11" s="16"/>
      <c r="JT11" s="9">
        <f t="shared" si="114"/>
        <v>0</v>
      </c>
      <c r="JU11" s="15">
        <f t="shared" si="115"/>
        <v>0</v>
      </c>
      <c r="JV11" s="11">
        <f t="shared" si="116"/>
        <v>0</v>
      </c>
      <c r="JW11" s="11">
        <f t="shared" si="117"/>
        <v>0</v>
      </c>
      <c r="JX11" s="11">
        <f t="shared" si="118"/>
        <v>0</v>
      </c>
      <c r="JY11" s="12"/>
      <c r="JZ11" s="12"/>
      <c r="KA11" s="12"/>
      <c r="KB11" s="10"/>
      <c r="KC11" s="16"/>
      <c r="KD11" s="9">
        <f t="shared" si="119"/>
        <v>0</v>
      </c>
      <c r="KE11" s="15">
        <f t="shared" si="120"/>
        <v>0</v>
      </c>
      <c r="KF11" s="11">
        <f t="shared" si="121"/>
        <v>0</v>
      </c>
      <c r="KG11" s="11">
        <f t="shared" si="122"/>
        <v>0</v>
      </c>
      <c r="KH11" s="11">
        <f t="shared" si="123"/>
        <v>0</v>
      </c>
      <c r="KI11" s="12"/>
      <c r="KJ11" s="12"/>
      <c r="KK11" s="12"/>
      <c r="KL11" s="10"/>
      <c r="KM11" s="16"/>
      <c r="KN11" s="9">
        <f t="shared" si="124"/>
        <v>0</v>
      </c>
      <c r="KO11" s="15">
        <f t="shared" si="125"/>
        <v>0</v>
      </c>
      <c r="KP11" s="11">
        <f t="shared" si="126"/>
        <v>0</v>
      </c>
      <c r="KQ11" s="11">
        <f t="shared" si="127"/>
        <v>0</v>
      </c>
      <c r="KR11" s="11">
        <f t="shared" si="128"/>
        <v>0</v>
      </c>
      <c r="KS11" s="12"/>
      <c r="KT11" s="12"/>
      <c r="KU11" s="12"/>
      <c r="KV11" s="10"/>
      <c r="KW11" s="16"/>
      <c r="KX11" s="9">
        <f t="shared" si="129"/>
        <v>0</v>
      </c>
      <c r="KY11" s="15">
        <f t="shared" si="130"/>
        <v>0</v>
      </c>
      <c r="KZ11" s="11">
        <f t="shared" si="131"/>
        <v>0</v>
      </c>
      <c r="LA11" s="11">
        <f t="shared" si="132"/>
        <v>0</v>
      </c>
      <c r="LB11" s="11">
        <f t="shared" si="133"/>
        <v>0</v>
      </c>
      <c r="LC11" s="12"/>
      <c r="LD11" s="12"/>
      <c r="LE11" s="12"/>
      <c r="LF11" s="10"/>
      <c r="LG11" s="16"/>
      <c r="LH11" s="9">
        <f t="shared" si="134"/>
        <v>0</v>
      </c>
      <c r="LI11" s="15">
        <f t="shared" si="135"/>
        <v>0</v>
      </c>
      <c r="LJ11" s="11">
        <f t="shared" si="136"/>
        <v>0</v>
      </c>
      <c r="LK11" s="11">
        <f t="shared" si="137"/>
        <v>0</v>
      </c>
      <c r="LL11" s="11">
        <f t="shared" si="138"/>
        <v>0</v>
      </c>
      <c r="LM11" s="12"/>
      <c r="LN11" s="12"/>
      <c r="LO11" s="12"/>
      <c r="LP11" s="10"/>
      <c r="LQ11" s="16"/>
      <c r="LR11" s="9">
        <f t="shared" si="139"/>
        <v>0</v>
      </c>
      <c r="LS11" s="15">
        <f t="shared" si="140"/>
        <v>0</v>
      </c>
      <c r="LT11" s="11">
        <f t="shared" si="141"/>
        <v>0</v>
      </c>
      <c r="LU11" s="11">
        <f t="shared" si="142"/>
        <v>0</v>
      </c>
      <c r="LV11" s="11">
        <f t="shared" si="143"/>
        <v>0</v>
      </c>
    </row>
    <row r="12" spans="1:334" x14ac:dyDescent="0.3">
      <c r="A12" s="5" t="s">
        <v>31</v>
      </c>
      <c r="B12" s="20">
        <f t="shared" si="0"/>
        <v>125.58730158730158</v>
      </c>
      <c r="C12" s="18" t="str">
        <f t="shared" si="1"/>
        <v/>
      </c>
      <c r="D12" s="19" t="str">
        <f t="shared" si="2"/>
        <v/>
      </c>
      <c r="E12" s="18" t="str">
        <f t="shared" si="3"/>
        <v/>
      </c>
      <c r="F12" s="19" t="str">
        <f t="shared" si="144"/>
        <v/>
      </c>
      <c r="G12" s="18" t="str">
        <f t="shared" si="145"/>
        <v/>
      </c>
      <c r="H12" s="19" t="str">
        <f t="shared" si="146"/>
        <v/>
      </c>
      <c r="I12" s="18" t="str">
        <f t="shared" si="147"/>
        <v/>
      </c>
      <c r="J12" s="19">
        <f t="shared" si="148"/>
        <v>68.444444444444443</v>
      </c>
      <c r="K12" s="18" t="str">
        <f t="shared" si="149"/>
        <v/>
      </c>
      <c r="L12" s="19" t="str">
        <f t="shared" si="150"/>
        <v/>
      </c>
      <c r="M12" s="18" t="str">
        <f t="shared" si="151"/>
        <v/>
      </c>
      <c r="N12" s="19" t="str">
        <f t="shared" si="152"/>
        <v/>
      </c>
      <c r="O12" s="18" t="str">
        <f t="shared" si="153"/>
        <v/>
      </c>
      <c r="P12" s="19">
        <f t="shared" si="154"/>
        <v>57.142857142857139</v>
      </c>
      <c r="Q12" s="18" t="str">
        <f t="shared" si="155"/>
        <v/>
      </c>
      <c r="R12" s="19" t="str">
        <f t="shared" si="156"/>
        <v/>
      </c>
      <c r="S12" s="18" t="str">
        <f t="shared" si="157"/>
        <v/>
      </c>
      <c r="T12" s="19" t="str">
        <f t="shared" si="158"/>
        <v/>
      </c>
      <c r="U12" s="18" t="str">
        <f t="shared" si="159"/>
        <v/>
      </c>
      <c r="V12" s="19" t="str">
        <f t="shared" si="160"/>
        <v/>
      </c>
      <c r="W12" s="18" t="str">
        <f t="shared" si="161"/>
        <v/>
      </c>
      <c r="X12" s="19" t="str">
        <f t="shared" si="162"/>
        <v/>
      </c>
      <c r="Y12" s="18" t="str">
        <f t="shared" si="163"/>
        <v/>
      </c>
      <c r="Z12" s="19" t="str">
        <f t="shared" si="164"/>
        <v/>
      </c>
      <c r="AA12" s="18" t="str">
        <f t="shared" si="165"/>
        <v/>
      </c>
      <c r="AB12" s="19" t="str">
        <f t="shared" si="166"/>
        <v/>
      </c>
      <c r="AC12" s="18" t="str">
        <f t="shared" si="167"/>
        <v/>
      </c>
      <c r="AD12" s="19" t="str">
        <f t="shared" si="168"/>
        <v/>
      </c>
      <c r="AE12" s="18" t="str">
        <f t="shared" si="169"/>
        <v/>
      </c>
      <c r="AF12" s="19" t="str">
        <f t="shared" si="170"/>
        <v/>
      </c>
      <c r="AG12" s="7"/>
      <c r="AH12" s="11"/>
      <c r="AI12" s="12"/>
      <c r="AJ12" s="10"/>
      <c r="AK12" s="10"/>
      <c r="AL12" s="16"/>
      <c r="AM12" s="9">
        <f t="shared" si="4"/>
        <v>0</v>
      </c>
      <c r="AN12" s="15">
        <f t="shared" si="5"/>
        <v>0</v>
      </c>
      <c r="AO12" s="11">
        <f t="shared" si="6"/>
        <v>0</v>
      </c>
      <c r="AP12" s="11">
        <f t="shared" si="7"/>
        <v>0</v>
      </c>
      <c r="AQ12" s="11">
        <f t="shared" si="8"/>
        <v>0</v>
      </c>
      <c r="AR12" s="11"/>
      <c r="AS12" s="12"/>
      <c r="AT12" s="10"/>
      <c r="AU12" s="10"/>
      <c r="AV12" s="16"/>
      <c r="AW12" s="9">
        <f t="shared" si="171"/>
        <v>0</v>
      </c>
      <c r="AX12" s="15">
        <f t="shared" si="172"/>
        <v>0</v>
      </c>
      <c r="AY12" s="11">
        <f t="shared" si="173"/>
        <v>0</v>
      </c>
      <c r="AZ12" s="11">
        <f t="shared" si="174"/>
        <v>0</v>
      </c>
      <c r="BA12" s="11">
        <f t="shared" si="175"/>
        <v>0</v>
      </c>
      <c r="BB12" s="12"/>
      <c r="BC12" s="12"/>
      <c r="BD12" s="12"/>
      <c r="BE12" s="10"/>
      <c r="BF12" s="16"/>
      <c r="BG12" s="9">
        <f t="shared" si="176"/>
        <v>0</v>
      </c>
      <c r="BH12" s="15">
        <f t="shared" si="177"/>
        <v>0</v>
      </c>
      <c r="BI12" s="11">
        <f t="shared" si="178"/>
        <v>0</v>
      </c>
      <c r="BJ12" s="11">
        <f t="shared" si="179"/>
        <v>0</v>
      </c>
      <c r="BK12" s="11">
        <f t="shared" si="180"/>
        <v>0</v>
      </c>
      <c r="BL12" s="12"/>
      <c r="BM12" s="12"/>
      <c r="BN12" s="12"/>
      <c r="BO12" s="10"/>
      <c r="BP12" s="16"/>
      <c r="BQ12" s="9">
        <f t="shared" si="9"/>
        <v>0</v>
      </c>
      <c r="BR12" s="15">
        <f t="shared" si="10"/>
        <v>0</v>
      </c>
      <c r="BS12" s="11">
        <f t="shared" si="11"/>
        <v>0</v>
      </c>
      <c r="BT12" s="11">
        <f t="shared" si="12"/>
        <v>0</v>
      </c>
      <c r="BU12" s="11">
        <f t="shared" si="13"/>
        <v>0</v>
      </c>
      <c r="BV12" s="12"/>
      <c r="BW12" s="12"/>
      <c r="BX12" s="12"/>
      <c r="BY12" s="10"/>
      <c r="BZ12" s="16"/>
      <c r="CA12" s="9">
        <f t="shared" si="14"/>
        <v>0</v>
      </c>
      <c r="CB12" s="15">
        <f t="shared" si="15"/>
        <v>0</v>
      </c>
      <c r="CC12" s="11">
        <f t="shared" si="16"/>
        <v>0</v>
      </c>
      <c r="CD12" s="11">
        <f t="shared" si="17"/>
        <v>0</v>
      </c>
      <c r="CE12" s="11">
        <f t="shared" si="18"/>
        <v>0</v>
      </c>
      <c r="CF12" s="12"/>
      <c r="CG12" s="12"/>
      <c r="CH12" s="12"/>
      <c r="CI12" s="10"/>
      <c r="CJ12" s="16"/>
      <c r="CK12" s="9">
        <f t="shared" si="19"/>
        <v>0</v>
      </c>
      <c r="CL12" s="15">
        <f t="shared" si="20"/>
        <v>0</v>
      </c>
      <c r="CM12" s="11">
        <f t="shared" si="21"/>
        <v>0</v>
      </c>
      <c r="CN12" s="11">
        <f t="shared" si="22"/>
        <v>0</v>
      </c>
      <c r="CO12" s="11">
        <f t="shared" si="23"/>
        <v>0</v>
      </c>
      <c r="CP12" s="12"/>
      <c r="CQ12" s="12"/>
      <c r="CR12" s="12"/>
      <c r="CS12" s="10"/>
      <c r="CT12" s="16"/>
      <c r="CU12" s="9">
        <f t="shared" si="24"/>
        <v>0</v>
      </c>
      <c r="CV12" s="15">
        <f t="shared" si="25"/>
        <v>0</v>
      </c>
      <c r="CW12" s="11">
        <f t="shared" si="26"/>
        <v>0</v>
      </c>
      <c r="CX12" s="11">
        <f t="shared" si="27"/>
        <v>0</v>
      </c>
      <c r="CY12" s="11">
        <f t="shared" si="28"/>
        <v>0</v>
      </c>
      <c r="CZ12" s="12">
        <v>10</v>
      </c>
      <c r="DA12" s="12">
        <v>9</v>
      </c>
      <c r="DB12" s="12">
        <v>6</v>
      </c>
      <c r="DC12" s="10">
        <v>50</v>
      </c>
      <c r="DD12" s="16">
        <v>44</v>
      </c>
      <c r="DE12" s="9">
        <f t="shared" si="29"/>
        <v>4</v>
      </c>
      <c r="DF12" s="15">
        <f t="shared" si="30"/>
        <v>7</v>
      </c>
      <c r="DG12" s="11">
        <f t="shared" si="31"/>
        <v>44.444444444444443</v>
      </c>
      <c r="DH12" s="11">
        <f t="shared" si="32"/>
        <v>14.000000000000002</v>
      </c>
      <c r="DI12" s="11">
        <f t="shared" si="33"/>
        <v>68.444444444444443</v>
      </c>
      <c r="DJ12" s="12"/>
      <c r="DK12" s="12"/>
      <c r="DL12" s="12"/>
      <c r="DM12" s="10"/>
      <c r="DN12" s="16"/>
      <c r="DO12" s="9">
        <f t="shared" si="34"/>
        <v>0</v>
      </c>
      <c r="DP12" s="15">
        <f t="shared" si="35"/>
        <v>0</v>
      </c>
      <c r="DQ12" s="11">
        <f t="shared" si="36"/>
        <v>0</v>
      </c>
      <c r="DR12" s="11">
        <f t="shared" si="37"/>
        <v>0</v>
      </c>
      <c r="DS12" s="11">
        <f t="shared" si="38"/>
        <v>0</v>
      </c>
      <c r="DT12" s="12"/>
      <c r="DU12" s="12"/>
      <c r="DV12" s="12"/>
      <c r="DW12" s="10"/>
      <c r="DX12" s="16"/>
      <c r="DY12" s="9">
        <f t="shared" si="39"/>
        <v>0</v>
      </c>
      <c r="DZ12" s="15">
        <f t="shared" si="40"/>
        <v>0</v>
      </c>
      <c r="EA12" s="11">
        <f t="shared" si="41"/>
        <v>0</v>
      </c>
      <c r="EB12" s="11">
        <f t="shared" si="42"/>
        <v>0</v>
      </c>
      <c r="EC12" s="11">
        <f t="shared" si="43"/>
        <v>0</v>
      </c>
      <c r="ED12" s="12"/>
      <c r="EE12" s="12"/>
      <c r="EF12" s="12"/>
      <c r="EG12" s="10"/>
      <c r="EH12" s="16"/>
      <c r="EI12" s="9">
        <f t="shared" si="44"/>
        <v>0</v>
      </c>
      <c r="EJ12" s="15">
        <f t="shared" si="45"/>
        <v>0</v>
      </c>
      <c r="EK12" s="11">
        <f t="shared" si="46"/>
        <v>0</v>
      </c>
      <c r="EL12" s="11">
        <f t="shared" si="47"/>
        <v>0</v>
      </c>
      <c r="EM12" s="11">
        <f t="shared" si="48"/>
        <v>0</v>
      </c>
      <c r="EN12" s="12"/>
      <c r="EO12" s="12"/>
      <c r="EP12" s="12"/>
      <c r="EQ12" s="10"/>
      <c r="ER12" s="16"/>
      <c r="ES12" s="9">
        <f t="shared" si="49"/>
        <v>0</v>
      </c>
      <c r="ET12" s="15">
        <f t="shared" si="50"/>
        <v>0</v>
      </c>
      <c r="EU12" s="11">
        <f t="shared" si="51"/>
        <v>0</v>
      </c>
      <c r="EV12" s="11">
        <f t="shared" si="52"/>
        <v>0</v>
      </c>
      <c r="EW12" s="11">
        <f t="shared" si="53"/>
        <v>0</v>
      </c>
      <c r="EX12" s="12"/>
      <c r="EY12" s="12"/>
      <c r="EZ12" s="12"/>
      <c r="FA12" s="10"/>
      <c r="FB12" s="16"/>
      <c r="FC12" s="9">
        <f t="shared" si="54"/>
        <v>0</v>
      </c>
      <c r="FD12" s="15">
        <f t="shared" si="55"/>
        <v>0</v>
      </c>
      <c r="FE12" s="11">
        <f t="shared" si="56"/>
        <v>0</v>
      </c>
      <c r="FF12" s="11">
        <f t="shared" si="57"/>
        <v>0</v>
      </c>
      <c r="FG12" s="11">
        <f t="shared" si="58"/>
        <v>0</v>
      </c>
      <c r="FH12" s="12">
        <v>10</v>
      </c>
      <c r="FI12" s="12">
        <v>21</v>
      </c>
      <c r="FJ12" s="12">
        <v>17</v>
      </c>
      <c r="FK12" s="10">
        <v>30</v>
      </c>
      <c r="FL12" s="16">
        <v>24</v>
      </c>
      <c r="FM12" s="9">
        <f t="shared" si="59"/>
        <v>5</v>
      </c>
      <c r="FN12" s="15">
        <f t="shared" si="60"/>
        <v>7</v>
      </c>
      <c r="FO12" s="11">
        <f t="shared" si="61"/>
        <v>23.809523809523807</v>
      </c>
      <c r="FP12" s="11">
        <f t="shared" si="62"/>
        <v>23.333333333333332</v>
      </c>
      <c r="FQ12" s="11">
        <f t="shared" si="63"/>
        <v>57.142857142857139</v>
      </c>
      <c r="FR12" s="12"/>
      <c r="FS12" s="12"/>
      <c r="FT12" s="12"/>
      <c r="FU12" s="10"/>
      <c r="FV12" s="16"/>
      <c r="FW12" s="9">
        <f t="shared" si="64"/>
        <v>0</v>
      </c>
      <c r="FX12" s="15">
        <f t="shared" si="65"/>
        <v>0</v>
      </c>
      <c r="FY12" s="11">
        <f t="shared" si="66"/>
        <v>0</v>
      </c>
      <c r="FZ12" s="11">
        <f t="shared" si="67"/>
        <v>0</v>
      </c>
      <c r="GA12" s="11">
        <f t="shared" si="68"/>
        <v>0</v>
      </c>
      <c r="GB12" s="12"/>
      <c r="GC12" s="12"/>
      <c r="GD12" s="12"/>
      <c r="GE12" s="10"/>
      <c r="GF12" s="16"/>
      <c r="GG12" s="9">
        <f t="shared" si="69"/>
        <v>0</v>
      </c>
      <c r="GH12" s="15">
        <f t="shared" si="70"/>
        <v>0</v>
      </c>
      <c r="GI12" s="11">
        <f t="shared" si="71"/>
        <v>0</v>
      </c>
      <c r="GJ12" s="11">
        <f t="shared" si="72"/>
        <v>0</v>
      </c>
      <c r="GK12" s="11">
        <f t="shared" si="73"/>
        <v>0</v>
      </c>
      <c r="GL12" s="12"/>
      <c r="GM12" s="12"/>
      <c r="GN12" s="12"/>
      <c r="GO12" s="10"/>
      <c r="GP12" s="16"/>
      <c r="GQ12" s="9">
        <f t="shared" si="74"/>
        <v>0</v>
      </c>
      <c r="GR12" s="15">
        <f t="shared" si="75"/>
        <v>0</v>
      </c>
      <c r="GS12" s="11">
        <f t="shared" si="76"/>
        <v>0</v>
      </c>
      <c r="GT12" s="11">
        <f t="shared" si="77"/>
        <v>0</v>
      </c>
      <c r="GU12" s="11">
        <f t="shared" si="78"/>
        <v>0</v>
      </c>
      <c r="GV12" s="12"/>
      <c r="GW12" s="12"/>
      <c r="GX12" s="12"/>
      <c r="GY12" s="10"/>
      <c r="GZ12" s="16"/>
      <c r="HA12" s="9">
        <f t="shared" si="79"/>
        <v>0</v>
      </c>
      <c r="HB12" s="15">
        <f t="shared" si="80"/>
        <v>0</v>
      </c>
      <c r="HC12" s="11">
        <f t="shared" si="81"/>
        <v>0</v>
      </c>
      <c r="HD12" s="11">
        <f t="shared" si="82"/>
        <v>0</v>
      </c>
      <c r="HE12" s="11">
        <f t="shared" si="83"/>
        <v>0</v>
      </c>
      <c r="HF12" s="12"/>
      <c r="HG12" s="12"/>
      <c r="HH12" s="12"/>
      <c r="HI12" s="10"/>
      <c r="HJ12" s="16"/>
      <c r="HK12" s="9">
        <f t="shared" si="84"/>
        <v>0</v>
      </c>
      <c r="HL12" s="15">
        <f t="shared" si="85"/>
        <v>0</v>
      </c>
      <c r="HM12" s="11">
        <f t="shared" si="86"/>
        <v>0</v>
      </c>
      <c r="HN12" s="11">
        <f t="shared" si="87"/>
        <v>0</v>
      </c>
      <c r="HO12" s="11">
        <f t="shared" si="88"/>
        <v>0</v>
      </c>
      <c r="HP12" s="12"/>
      <c r="HQ12" s="12"/>
      <c r="HR12" s="12"/>
      <c r="HS12" s="10"/>
      <c r="HT12" s="16"/>
      <c r="HU12" s="9">
        <f t="shared" si="89"/>
        <v>0</v>
      </c>
      <c r="HV12" s="15">
        <f t="shared" si="90"/>
        <v>0</v>
      </c>
      <c r="HW12" s="11">
        <f t="shared" si="91"/>
        <v>0</v>
      </c>
      <c r="HX12" s="11">
        <f t="shared" si="92"/>
        <v>0</v>
      </c>
      <c r="HY12" s="11">
        <f t="shared" si="93"/>
        <v>0</v>
      </c>
      <c r="HZ12" s="12"/>
      <c r="IA12" s="12"/>
      <c r="IB12" s="12"/>
      <c r="IC12" s="10"/>
      <c r="ID12" s="16"/>
      <c r="IE12" s="9">
        <f t="shared" si="94"/>
        <v>0</v>
      </c>
      <c r="IF12" s="15">
        <f t="shared" si="95"/>
        <v>0</v>
      </c>
      <c r="IG12" s="11">
        <f t="shared" si="96"/>
        <v>0</v>
      </c>
      <c r="IH12" s="11">
        <f t="shared" si="97"/>
        <v>0</v>
      </c>
      <c r="II12" s="11">
        <f t="shared" si="98"/>
        <v>0</v>
      </c>
      <c r="IJ12" s="12"/>
      <c r="IK12" s="12"/>
      <c r="IL12" s="12"/>
      <c r="IM12" s="10"/>
      <c r="IN12" s="16"/>
      <c r="IO12" s="9">
        <f t="shared" si="99"/>
        <v>0</v>
      </c>
      <c r="IP12" s="15">
        <f t="shared" si="100"/>
        <v>0</v>
      </c>
      <c r="IQ12" s="11">
        <f t="shared" si="101"/>
        <v>0</v>
      </c>
      <c r="IR12" s="11">
        <f t="shared" si="102"/>
        <v>0</v>
      </c>
      <c r="IS12" s="11">
        <f t="shared" si="103"/>
        <v>0</v>
      </c>
      <c r="IT12" s="12"/>
      <c r="IU12" s="12"/>
      <c r="IV12" s="12"/>
      <c r="IW12" s="10"/>
      <c r="IX12" s="16"/>
      <c r="IY12" s="9">
        <f t="shared" si="104"/>
        <v>0</v>
      </c>
      <c r="IZ12" s="15">
        <f t="shared" si="105"/>
        <v>0</v>
      </c>
      <c r="JA12" s="11">
        <f t="shared" si="106"/>
        <v>0</v>
      </c>
      <c r="JB12" s="11">
        <f t="shared" si="107"/>
        <v>0</v>
      </c>
      <c r="JC12" s="11">
        <f t="shared" si="108"/>
        <v>0</v>
      </c>
      <c r="JD12" s="12"/>
      <c r="JE12" s="12"/>
      <c r="JF12" s="12"/>
      <c r="JG12" s="10"/>
      <c r="JH12" s="16"/>
      <c r="JI12" s="9">
        <f t="shared" si="109"/>
        <v>0</v>
      </c>
      <c r="JJ12" s="15">
        <f t="shared" si="110"/>
        <v>0</v>
      </c>
      <c r="JK12" s="11">
        <f t="shared" si="111"/>
        <v>0</v>
      </c>
      <c r="JL12" s="11">
        <f t="shared" si="112"/>
        <v>0</v>
      </c>
      <c r="JM12" s="11">
        <f t="shared" si="113"/>
        <v>0</v>
      </c>
      <c r="JO12" s="12"/>
      <c r="JP12" s="12"/>
      <c r="JQ12" s="12"/>
      <c r="JR12" s="10"/>
      <c r="JS12" s="16"/>
      <c r="JT12" s="9">
        <f t="shared" si="114"/>
        <v>0</v>
      </c>
      <c r="JU12" s="15">
        <f t="shared" si="115"/>
        <v>0</v>
      </c>
      <c r="JV12" s="11">
        <f t="shared" si="116"/>
        <v>0</v>
      </c>
      <c r="JW12" s="11">
        <f t="shared" si="117"/>
        <v>0</v>
      </c>
      <c r="JX12" s="11">
        <f t="shared" si="118"/>
        <v>0</v>
      </c>
      <c r="JY12" s="12"/>
      <c r="JZ12" s="12"/>
      <c r="KA12" s="12"/>
      <c r="KB12" s="10"/>
      <c r="KC12" s="16"/>
      <c r="KD12" s="9">
        <f t="shared" si="119"/>
        <v>0</v>
      </c>
      <c r="KE12" s="15">
        <f t="shared" si="120"/>
        <v>0</v>
      </c>
      <c r="KF12" s="11">
        <f t="shared" si="121"/>
        <v>0</v>
      </c>
      <c r="KG12" s="11">
        <f t="shared" si="122"/>
        <v>0</v>
      </c>
      <c r="KH12" s="11">
        <f t="shared" si="123"/>
        <v>0</v>
      </c>
      <c r="KI12" s="12"/>
      <c r="KJ12" s="12"/>
      <c r="KK12" s="12"/>
      <c r="KL12" s="10"/>
      <c r="KM12" s="16"/>
      <c r="KN12" s="9">
        <f t="shared" si="124"/>
        <v>0</v>
      </c>
      <c r="KO12" s="15">
        <f t="shared" si="125"/>
        <v>0</v>
      </c>
      <c r="KP12" s="11">
        <f t="shared" si="126"/>
        <v>0</v>
      </c>
      <c r="KQ12" s="11">
        <f t="shared" si="127"/>
        <v>0</v>
      </c>
      <c r="KR12" s="11">
        <f t="shared" si="128"/>
        <v>0</v>
      </c>
      <c r="KS12" s="12"/>
      <c r="KT12" s="12"/>
      <c r="KU12" s="12"/>
      <c r="KV12" s="10"/>
      <c r="KW12" s="16"/>
      <c r="KX12" s="9">
        <f t="shared" si="129"/>
        <v>0</v>
      </c>
      <c r="KY12" s="15">
        <f t="shared" si="130"/>
        <v>0</v>
      </c>
      <c r="KZ12" s="11">
        <f t="shared" si="131"/>
        <v>0</v>
      </c>
      <c r="LA12" s="11">
        <f t="shared" si="132"/>
        <v>0</v>
      </c>
      <c r="LB12" s="11">
        <f t="shared" si="133"/>
        <v>0</v>
      </c>
      <c r="LC12" s="12"/>
      <c r="LD12" s="12"/>
      <c r="LE12" s="12"/>
      <c r="LF12" s="10"/>
      <c r="LG12" s="16"/>
      <c r="LH12" s="9">
        <f t="shared" si="134"/>
        <v>0</v>
      </c>
      <c r="LI12" s="15">
        <f t="shared" si="135"/>
        <v>0</v>
      </c>
      <c r="LJ12" s="11">
        <f t="shared" si="136"/>
        <v>0</v>
      </c>
      <c r="LK12" s="11">
        <f t="shared" si="137"/>
        <v>0</v>
      </c>
      <c r="LL12" s="11">
        <f t="shared" si="138"/>
        <v>0</v>
      </c>
      <c r="LM12" s="12"/>
      <c r="LN12" s="12"/>
      <c r="LO12" s="12"/>
      <c r="LP12" s="10"/>
      <c r="LQ12" s="16"/>
      <c r="LR12" s="9">
        <f t="shared" si="139"/>
        <v>0</v>
      </c>
      <c r="LS12" s="15">
        <f t="shared" si="140"/>
        <v>0</v>
      </c>
      <c r="LT12" s="11">
        <f t="shared" si="141"/>
        <v>0</v>
      </c>
      <c r="LU12" s="11">
        <f t="shared" si="142"/>
        <v>0</v>
      </c>
      <c r="LV12" s="11">
        <f t="shared" si="143"/>
        <v>0</v>
      </c>
    </row>
    <row r="13" spans="1:334" x14ac:dyDescent="0.3">
      <c r="A13" s="5" t="s">
        <v>38</v>
      </c>
      <c r="B13" s="20">
        <f t="shared" si="0"/>
        <v>71.666666666666671</v>
      </c>
      <c r="C13" s="18" t="str">
        <f t="shared" si="1"/>
        <v/>
      </c>
      <c r="D13" s="19" t="str">
        <f t="shared" si="2"/>
        <v/>
      </c>
      <c r="E13" s="18" t="str">
        <f t="shared" si="3"/>
        <v/>
      </c>
      <c r="F13" s="19" t="str">
        <f t="shared" si="144"/>
        <v/>
      </c>
      <c r="G13" s="18" t="str">
        <f t="shared" si="145"/>
        <v/>
      </c>
      <c r="H13" s="19" t="str">
        <f t="shared" si="146"/>
        <v/>
      </c>
      <c r="I13" s="18" t="str">
        <f t="shared" si="147"/>
        <v/>
      </c>
      <c r="J13" s="19">
        <f t="shared" si="148"/>
        <v>71.666666666666671</v>
      </c>
      <c r="K13" s="18" t="str">
        <f t="shared" si="149"/>
        <v/>
      </c>
      <c r="L13" s="19" t="str">
        <f t="shared" si="150"/>
        <v/>
      </c>
      <c r="M13" s="18" t="str">
        <f t="shared" si="151"/>
        <v/>
      </c>
      <c r="N13" s="19" t="str">
        <f t="shared" si="152"/>
        <v/>
      </c>
      <c r="O13" s="18" t="str">
        <f t="shared" si="153"/>
        <v/>
      </c>
      <c r="P13" s="19" t="str">
        <f t="shared" si="154"/>
        <v/>
      </c>
      <c r="Q13" s="18" t="str">
        <f t="shared" si="155"/>
        <v/>
      </c>
      <c r="R13" s="19" t="str">
        <f t="shared" si="156"/>
        <v/>
      </c>
      <c r="S13" s="18" t="str">
        <f t="shared" si="157"/>
        <v/>
      </c>
      <c r="T13" s="19" t="str">
        <f t="shared" si="158"/>
        <v/>
      </c>
      <c r="U13" s="18" t="str">
        <f t="shared" si="159"/>
        <v/>
      </c>
      <c r="V13" s="19" t="str">
        <f t="shared" si="160"/>
        <v/>
      </c>
      <c r="W13" s="18" t="str">
        <f t="shared" si="161"/>
        <v/>
      </c>
      <c r="X13" s="19" t="str">
        <f t="shared" si="162"/>
        <v/>
      </c>
      <c r="Y13" s="18" t="str">
        <f t="shared" si="163"/>
        <v/>
      </c>
      <c r="Z13" s="19" t="str">
        <f t="shared" si="164"/>
        <v/>
      </c>
      <c r="AA13" s="18" t="str">
        <f t="shared" si="165"/>
        <v/>
      </c>
      <c r="AB13" s="19" t="str">
        <f t="shared" si="166"/>
        <v/>
      </c>
      <c r="AC13" s="18" t="str">
        <f t="shared" si="167"/>
        <v/>
      </c>
      <c r="AD13" s="19" t="str">
        <f t="shared" si="168"/>
        <v/>
      </c>
      <c r="AE13" s="18" t="str">
        <f t="shared" si="169"/>
        <v/>
      </c>
      <c r="AF13" s="19" t="str">
        <f t="shared" si="170"/>
        <v/>
      </c>
      <c r="AG13" s="7"/>
      <c r="AH13" s="11"/>
      <c r="AI13" s="12"/>
      <c r="AJ13" s="10"/>
      <c r="AK13" s="10"/>
      <c r="AL13" s="16"/>
      <c r="AM13" s="9">
        <f t="shared" si="4"/>
        <v>0</v>
      </c>
      <c r="AN13" s="15">
        <f t="shared" si="5"/>
        <v>0</v>
      </c>
      <c r="AO13" s="11">
        <f t="shared" si="6"/>
        <v>0</v>
      </c>
      <c r="AP13" s="11">
        <f t="shared" si="7"/>
        <v>0</v>
      </c>
      <c r="AQ13" s="11">
        <f t="shared" si="8"/>
        <v>0</v>
      </c>
      <c r="AR13" s="11"/>
      <c r="AS13" s="12"/>
      <c r="AT13" s="10"/>
      <c r="AU13" s="10"/>
      <c r="AV13" s="16"/>
      <c r="AW13" s="9">
        <f t="shared" si="171"/>
        <v>0</v>
      </c>
      <c r="AX13" s="15">
        <f t="shared" si="172"/>
        <v>0</v>
      </c>
      <c r="AY13" s="11">
        <f t="shared" si="173"/>
        <v>0</v>
      </c>
      <c r="AZ13" s="11">
        <f t="shared" si="174"/>
        <v>0</v>
      </c>
      <c r="BA13" s="11">
        <f t="shared" si="175"/>
        <v>0</v>
      </c>
      <c r="BB13" s="12"/>
      <c r="BC13" s="12"/>
      <c r="BD13" s="12"/>
      <c r="BE13" s="10"/>
      <c r="BF13" s="16"/>
      <c r="BG13" s="9">
        <f t="shared" si="176"/>
        <v>0</v>
      </c>
      <c r="BH13" s="15">
        <f t="shared" si="177"/>
        <v>0</v>
      </c>
      <c r="BI13" s="11">
        <f t="shared" si="178"/>
        <v>0</v>
      </c>
      <c r="BJ13" s="11">
        <f t="shared" si="179"/>
        <v>0</v>
      </c>
      <c r="BK13" s="11">
        <f t="shared" si="180"/>
        <v>0</v>
      </c>
      <c r="BL13" s="12"/>
      <c r="BM13" s="12"/>
      <c r="BN13" s="12"/>
      <c r="BO13" s="10"/>
      <c r="BP13" s="16"/>
      <c r="BQ13" s="9">
        <f t="shared" si="9"/>
        <v>0</v>
      </c>
      <c r="BR13" s="15">
        <f t="shared" si="10"/>
        <v>0</v>
      </c>
      <c r="BS13" s="11">
        <f t="shared" si="11"/>
        <v>0</v>
      </c>
      <c r="BT13" s="11">
        <f t="shared" si="12"/>
        <v>0</v>
      </c>
      <c r="BU13" s="11">
        <f t="shared" si="13"/>
        <v>0</v>
      </c>
      <c r="BV13" s="12"/>
      <c r="BW13" s="12"/>
      <c r="BX13" s="12"/>
      <c r="BY13" s="10"/>
      <c r="BZ13" s="16"/>
      <c r="CA13" s="9">
        <f t="shared" si="14"/>
        <v>0</v>
      </c>
      <c r="CB13" s="15">
        <f t="shared" si="15"/>
        <v>0</v>
      </c>
      <c r="CC13" s="11">
        <f t="shared" si="16"/>
        <v>0</v>
      </c>
      <c r="CD13" s="11">
        <f t="shared" si="17"/>
        <v>0</v>
      </c>
      <c r="CE13" s="11">
        <f t="shared" si="18"/>
        <v>0</v>
      </c>
      <c r="CF13" s="12"/>
      <c r="CG13" s="12"/>
      <c r="CH13" s="12"/>
      <c r="CI13" s="10"/>
      <c r="CJ13" s="16"/>
      <c r="CK13" s="9">
        <f t="shared" si="19"/>
        <v>0</v>
      </c>
      <c r="CL13" s="15">
        <f t="shared" si="20"/>
        <v>0</v>
      </c>
      <c r="CM13" s="11">
        <f t="shared" si="21"/>
        <v>0</v>
      </c>
      <c r="CN13" s="11">
        <f t="shared" si="22"/>
        <v>0</v>
      </c>
      <c r="CO13" s="11">
        <f t="shared" si="23"/>
        <v>0</v>
      </c>
      <c r="CP13" s="12"/>
      <c r="CQ13" s="12"/>
      <c r="CR13" s="12"/>
      <c r="CS13" s="10"/>
      <c r="CT13" s="16"/>
      <c r="CU13" s="9">
        <f t="shared" si="24"/>
        <v>0</v>
      </c>
      <c r="CV13" s="15">
        <f t="shared" si="25"/>
        <v>0</v>
      </c>
      <c r="CW13" s="11">
        <f t="shared" si="26"/>
        <v>0</v>
      </c>
      <c r="CX13" s="11">
        <f t="shared" si="27"/>
        <v>0</v>
      </c>
      <c r="CY13" s="11">
        <f t="shared" si="28"/>
        <v>0</v>
      </c>
      <c r="CZ13" s="12">
        <v>10</v>
      </c>
      <c r="DA13" s="12">
        <v>12</v>
      </c>
      <c r="DB13" s="12">
        <v>8</v>
      </c>
      <c r="DC13" s="10">
        <v>50</v>
      </c>
      <c r="DD13" s="16">
        <v>41</v>
      </c>
      <c r="DE13" s="9">
        <f t="shared" si="29"/>
        <v>5</v>
      </c>
      <c r="DF13" s="15">
        <f t="shared" si="30"/>
        <v>10</v>
      </c>
      <c r="DG13" s="11">
        <f t="shared" si="31"/>
        <v>41.666666666666671</v>
      </c>
      <c r="DH13" s="11">
        <f t="shared" si="32"/>
        <v>20</v>
      </c>
      <c r="DI13" s="11">
        <f t="shared" si="33"/>
        <v>71.666666666666671</v>
      </c>
      <c r="DJ13" s="12"/>
      <c r="DK13" s="12"/>
      <c r="DL13" s="12"/>
      <c r="DM13" s="10"/>
      <c r="DN13" s="16"/>
      <c r="DO13" s="9">
        <f t="shared" si="34"/>
        <v>0</v>
      </c>
      <c r="DP13" s="15">
        <f t="shared" si="35"/>
        <v>0</v>
      </c>
      <c r="DQ13" s="11">
        <f t="shared" si="36"/>
        <v>0</v>
      </c>
      <c r="DR13" s="11">
        <f t="shared" si="37"/>
        <v>0</v>
      </c>
      <c r="DS13" s="11">
        <f t="shared" si="38"/>
        <v>0</v>
      </c>
      <c r="DT13" s="12"/>
      <c r="DU13" s="12"/>
      <c r="DV13" s="12"/>
      <c r="DW13" s="10"/>
      <c r="DX13" s="16"/>
      <c r="DY13" s="9">
        <f t="shared" si="39"/>
        <v>0</v>
      </c>
      <c r="DZ13" s="15">
        <f t="shared" si="40"/>
        <v>0</v>
      </c>
      <c r="EA13" s="11">
        <f t="shared" si="41"/>
        <v>0</v>
      </c>
      <c r="EB13" s="11">
        <f t="shared" si="42"/>
        <v>0</v>
      </c>
      <c r="EC13" s="11">
        <f t="shared" si="43"/>
        <v>0</v>
      </c>
      <c r="ED13" s="12"/>
      <c r="EE13" s="12"/>
      <c r="EF13" s="12"/>
      <c r="EG13" s="10"/>
      <c r="EH13" s="16"/>
      <c r="EI13" s="9">
        <f t="shared" si="44"/>
        <v>0</v>
      </c>
      <c r="EJ13" s="15">
        <f t="shared" si="45"/>
        <v>0</v>
      </c>
      <c r="EK13" s="11">
        <f t="shared" si="46"/>
        <v>0</v>
      </c>
      <c r="EL13" s="11">
        <f t="shared" si="47"/>
        <v>0</v>
      </c>
      <c r="EM13" s="11">
        <f t="shared" si="48"/>
        <v>0</v>
      </c>
      <c r="EN13" s="12"/>
      <c r="EO13" s="12"/>
      <c r="EP13" s="12"/>
      <c r="EQ13" s="10"/>
      <c r="ER13" s="16"/>
      <c r="ES13" s="9">
        <f t="shared" si="49"/>
        <v>0</v>
      </c>
      <c r="ET13" s="15">
        <f t="shared" si="50"/>
        <v>0</v>
      </c>
      <c r="EU13" s="11">
        <f t="shared" si="51"/>
        <v>0</v>
      </c>
      <c r="EV13" s="11">
        <f t="shared" si="52"/>
        <v>0</v>
      </c>
      <c r="EW13" s="11">
        <f t="shared" si="53"/>
        <v>0</v>
      </c>
      <c r="EX13" s="12"/>
      <c r="EY13" s="12"/>
      <c r="EZ13" s="12"/>
      <c r="FA13" s="10"/>
      <c r="FB13" s="16"/>
      <c r="FC13" s="9">
        <f t="shared" si="54"/>
        <v>0</v>
      </c>
      <c r="FD13" s="15">
        <f t="shared" si="55"/>
        <v>0</v>
      </c>
      <c r="FE13" s="11">
        <f t="shared" si="56"/>
        <v>0</v>
      </c>
      <c r="FF13" s="11">
        <f t="shared" si="57"/>
        <v>0</v>
      </c>
      <c r="FG13" s="11">
        <f t="shared" si="58"/>
        <v>0</v>
      </c>
      <c r="FH13" s="12"/>
      <c r="FI13" s="12"/>
      <c r="FJ13" s="12"/>
      <c r="FK13" s="10"/>
      <c r="FL13" s="16"/>
      <c r="FM13" s="9">
        <f t="shared" si="59"/>
        <v>0</v>
      </c>
      <c r="FN13" s="15">
        <f t="shared" si="60"/>
        <v>0</v>
      </c>
      <c r="FO13" s="11">
        <f t="shared" si="61"/>
        <v>0</v>
      </c>
      <c r="FP13" s="11">
        <f t="shared" si="62"/>
        <v>0</v>
      </c>
      <c r="FQ13" s="11">
        <f t="shared" si="63"/>
        <v>0</v>
      </c>
      <c r="FR13" s="12"/>
      <c r="FS13" s="12"/>
      <c r="FT13" s="12"/>
      <c r="FU13" s="10"/>
      <c r="FV13" s="16"/>
      <c r="FW13" s="9">
        <f t="shared" si="64"/>
        <v>0</v>
      </c>
      <c r="FX13" s="15">
        <f t="shared" si="65"/>
        <v>0</v>
      </c>
      <c r="FY13" s="11">
        <f t="shared" si="66"/>
        <v>0</v>
      </c>
      <c r="FZ13" s="11">
        <f t="shared" si="67"/>
        <v>0</v>
      </c>
      <c r="GA13" s="11">
        <f t="shared" si="68"/>
        <v>0</v>
      </c>
      <c r="GB13" s="12"/>
      <c r="GC13" s="12"/>
      <c r="GD13" s="12"/>
      <c r="GE13" s="10"/>
      <c r="GF13" s="16"/>
      <c r="GG13" s="9">
        <f t="shared" si="69"/>
        <v>0</v>
      </c>
      <c r="GH13" s="15">
        <f t="shared" si="70"/>
        <v>0</v>
      </c>
      <c r="GI13" s="11">
        <f t="shared" si="71"/>
        <v>0</v>
      </c>
      <c r="GJ13" s="11">
        <f t="shared" si="72"/>
        <v>0</v>
      </c>
      <c r="GK13" s="11">
        <f t="shared" si="73"/>
        <v>0</v>
      </c>
      <c r="GL13" s="12"/>
      <c r="GM13" s="12"/>
      <c r="GN13" s="12"/>
      <c r="GO13" s="10"/>
      <c r="GP13" s="16"/>
      <c r="GQ13" s="9">
        <f t="shared" si="74"/>
        <v>0</v>
      </c>
      <c r="GR13" s="15">
        <f t="shared" si="75"/>
        <v>0</v>
      </c>
      <c r="GS13" s="11">
        <f t="shared" si="76"/>
        <v>0</v>
      </c>
      <c r="GT13" s="11">
        <f t="shared" si="77"/>
        <v>0</v>
      </c>
      <c r="GU13" s="11">
        <f t="shared" si="78"/>
        <v>0</v>
      </c>
      <c r="GV13" s="12"/>
      <c r="GW13" s="12"/>
      <c r="GX13" s="12"/>
      <c r="GY13" s="10"/>
      <c r="GZ13" s="16"/>
      <c r="HA13" s="9">
        <f t="shared" si="79"/>
        <v>0</v>
      </c>
      <c r="HB13" s="15">
        <f t="shared" si="80"/>
        <v>0</v>
      </c>
      <c r="HC13" s="11">
        <f t="shared" si="81"/>
        <v>0</v>
      </c>
      <c r="HD13" s="11">
        <f t="shared" si="82"/>
        <v>0</v>
      </c>
      <c r="HE13" s="11">
        <f t="shared" si="83"/>
        <v>0</v>
      </c>
      <c r="HF13" s="12"/>
      <c r="HG13" s="12"/>
      <c r="HH13" s="12"/>
      <c r="HI13" s="10"/>
      <c r="HJ13" s="16"/>
      <c r="HK13" s="9">
        <f t="shared" si="84"/>
        <v>0</v>
      </c>
      <c r="HL13" s="15">
        <f t="shared" si="85"/>
        <v>0</v>
      </c>
      <c r="HM13" s="11">
        <f t="shared" si="86"/>
        <v>0</v>
      </c>
      <c r="HN13" s="11">
        <f t="shared" si="87"/>
        <v>0</v>
      </c>
      <c r="HO13" s="11">
        <f t="shared" si="88"/>
        <v>0</v>
      </c>
      <c r="HP13" s="12"/>
      <c r="HQ13" s="12"/>
      <c r="HR13" s="12"/>
      <c r="HS13" s="10"/>
      <c r="HT13" s="16"/>
      <c r="HU13" s="9">
        <f t="shared" si="89"/>
        <v>0</v>
      </c>
      <c r="HV13" s="15">
        <f t="shared" si="90"/>
        <v>0</v>
      </c>
      <c r="HW13" s="11">
        <f t="shared" si="91"/>
        <v>0</v>
      </c>
      <c r="HX13" s="11">
        <f t="shared" si="92"/>
        <v>0</v>
      </c>
      <c r="HY13" s="11">
        <f t="shared" si="93"/>
        <v>0</v>
      </c>
      <c r="HZ13" s="12"/>
      <c r="IA13" s="12"/>
      <c r="IB13" s="12"/>
      <c r="IC13" s="10"/>
      <c r="ID13" s="16"/>
      <c r="IE13" s="9">
        <f t="shared" si="94"/>
        <v>0</v>
      </c>
      <c r="IF13" s="15">
        <f t="shared" si="95"/>
        <v>0</v>
      </c>
      <c r="IG13" s="11">
        <f t="shared" si="96"/>
        <v>0</v>
      </c>
      <c r="IH13" s="11">
        <f t="shared" si="97"/>
        <v>0</v>
      </c>
      <c r="II13" s="11">
        <f t="shared" si="98"/>
        <v>0</v>
      </c>
      <c r="IJ13" s="12"/>
      <c r="IK13" s="12"/>
      <c r="IL13" s="12"/>
      <c r="IM13" s="10"/>
      <c r="IN13" s="16"/>
      <c r="IO13" s="9">
        <f t="shared" si="99"/>
        <v>0</v>
      </c>
      <c r="IP13" s="15">
        <f t="shared" si="100"/>
        <v>0</v>
      </c>
      <c r="IQ13" s="11">
        <f t="shared" si="101"/>
        <v>0</v>
      </c>
      <c r="IR13" s="11">
        <f t="shared" si="102"/>
        <v>0</v>
      </c>
      <c r="IS13" s="11">
        <f t="shared" si="103"/>
        <v>0</v>
      </c>
      <c r="IT13" s="12"/>
      <c r="IU13" s="12"/>
      <c r="IV13" s="12"/>
      <c r="IW13" s="10"/>
      <c r="IX13" s="16"/>
      <c r="IY13" s="9">
        <f t="shared" si="104"/>
        <v>0</v>
      </c>
      <c r="IZ13" s="15">
        <f t="shared" si="105"/>
        <v>0</v>
      </c>
      <c r="JA13" s="11">
        <f t="shared" si="106"/>
        <v>0</v>
      </c>
      <c r="JB13" s="11">
        <f t="shared" si="107"/>
        <v>0</v>
      </c>
      <c r="JC13" s="11">
        <f t="shared" si="108"/>
        <v>0</v>
      </c>
      <c r="JD13" s="12"/>
      <c r="JE13" s="12"/>
      <c r="JF13" s="12"/>
      <c r="JG13" s="10"/>
      <c r="JH13" s="16"/>
      <c r="JI13" s="9">
        <f t="shared" si="109"/>
        <v>0</v>
      </c>
      <c r="JJ13" s="15">
        <f t="shared" si="110"/>
        <v>0</v>
      </c>
      <c r="JK13" s="11">
        <f t="shared" si="111"/>
        <v>0</v>
      </c>
      <c r="JL13" s="11">
        <f t="shared" si="112"/>
        <v>0</v>
      </c>
      <c r="JM13" s="11">
        <f t="shared" si="113"/>
        <v>0</v>
      </c>
      <c r="JO13" s="12"/>
      <c r="JP13" s="12"/>
      <c r="JQ13" s="12"/>
      <c r="JR13" s="10"/>
      <c r="JS13" s="16"/>
      <c r="JT13" s="9">
        <f t="shared" si="114"/>
        <v>0</v>
      </c>
      <c r="JU13" s="15">
        <f t="shared" si="115"/>
        <v>0</v>
      </c>
      <c r="JV13" s="11">
        <f t="shared" si="116"/>
        <v>0</v>
      </c>
      <c r="JW13" s="11">
        <f t="shared" si="117"/>
        <v>0</v>
      </c>
      <c r="JX13" s="11">
        <f t="shared" si="118"/>
        <v>0</v>
      </c>
      <c r="JY13" s="12"/>
      <c r="JZ13" s="12"/>
      <c r="KA13" s="12"/>
      <c r="KB13" s="10"/>
      <c r="KC13" s="16"/>
      <c r="KD13" s="9">
        <f t="shared" si="119"/>
        <v>0</v>
      </c>
      <c r="KE13" s="15">
        <f t="shared" si="120"/>
        <v>0</v>
      </c>
      <c r="KF13" s="11">
        <f t="shared" si="121"/>
        <v>0</v>
      </c>
      <c r="KG13" s="11">
        <f t="shared" si="122"/>
        <v>0</v>
      </c>
      <c r="KH13" s="11">
        <f t="shared" si="123"/>
        <v>0</v>
      </c>
      <c r="KI13" s="12"/>
      <c r="KJ13" s="12"/>
      <c r="KK13" s="12"/>
      <c r="KL13" s="10"/>
      <c r="KM13" s="16"/>
      <c r="KN13" s="9">
        <f t="shared" si="124"/>
        <v>0</v>
      </c>
      <c r="KO13" s="15">
        <f t="shared" si="125"/>
        <v>0</v>
      </c>
      <c r="KP13" s="11">
        <f t="shared" si="126"/>
        <v>0</v>
      </c>
      <c r="KQ13" s="11">
        <f t="shared" si="127"/>
        <v>0</v>
      </c>
      <c r="KR13" s="11">
        <f t="shared" si="128"/>
        <v>0</v>
      </c>
      <c r="KS13" s="12"/>
      <c r="KT13" s="12"/>
      <c r="KU13" s="12"/>
      <c r="KV13" s="10"/>
      <c r="KW13" s="16"/>
      <c r="KX13" s="9">
        <f t="shared" si="129"/>
        <v>0</v>
      </c>
      <c r="KY13" s="15">
        <f t="shared" si="130"/>
        <v>0</v>
      </c>
      <c r="KZ13" s="11">
        <f t="shared" si="131"/>
        <v>0</v>
      </c>
      <c r="LA13" s="11">
        <f t="shared" si="132"/>
        <v>0</v>
      </c>
      <c r="LB13" s="11">
        <f t="shared" si="133"/>
        <v>0</v>
      </c>
      <c r="LC13" s="12"/>
      <c r="LD13" s="12"/>
      <c r="LE13" s="12"/>
      <c r="LF13" s="10"/>
      <c r="LG13" s="16"/>
      <c r="LH13" s="9">
        <f t="shared" si="134"/>
        <v>0</v>
      </c>
      <c r="LI13" s="15">
        <f t="shared" si="135"/>
        <v>0</v>
      </c>
      <c r="LJ13" s="11">
        <f t="shared" si="136"/>
        <v>0</v>
      </c>
      <c r="LK13" s="11">
        <f t="shared" si="137"/>
        <v>0</v>
      </c>
      <c r="LL13" s="11">
        <f t="shared" si="138"/>
        <v>0</v>
      </c>
      <c r="LM13" s="12"/>
      <c r="LN13" s="12"/>
      <c r="LO13" s="12"/>
      <c r="LP13" s="10"/>
      <c r="LQ13" s="16"/>
      <c r="LR13" s="9">
        <f t="shared" si="139"/>
        <v>0</v>
      </c>
      <c r="LS13" s="15">
        <f t="shared" si="140"/>
        <v>0</v>
      </c>
      <c r="LT13" s="11">
        <f t="shared" si="141"/>
        <v>0</v>
      </c>
      <c r="LU13" s="11">
        <f t="shared" si="142"/>
        <v>0</v>
      </c>
      <c r="LV13" s="11">
        <f t="shared" si="143"/>
        <v>0</v>
      </c>
    </row>
    <row r="14" spans="1:334" x14ac:dyDescent="0.3">
      <c r="A14" s="5" t="s">
        <v>120</v>
      </c>
      <c r="B14" s="20">
        <f t="shared" si="0"/>
        <v>169.66666666666666</v>
      </c>
      <c r="C14" s="18" t="str">
        <f t="shared" si="1"/>
        <v/>
      </c>
      <c r="D14" s="19" t="str">
        <f t="shared" si="2"/>
        <v/>
      </c>
      <c r="E14" s="18" t="str">
        <f t="shared" si="3"/>
        <v/>
      </c>
      <c r="F14" s="19" t="str">
        <f t="shared" si="144"/>
        <v/>
      </c>
      <c r="G14" s="18" t="str">
        <f t="shared" si="145"/>
        <v/>
      </c>
      <c r="H14" s="19" t="str">
        <f t="shared" si="146"/>
        <v/>
      </c>
      <c r="I14" s="18" t="str">
        <f t="shared" si="147"/>
        <v/>
      </c>
      <c r="J14" s="19">
        <f t="shared" si="148"/>
        <v>169.66666666666666</v>
      </c>
      <c r="K14" s="18" t="str">
        <f t="shared" si="149"/>
        <v/>
      </c>
      <c r="L14" s="19" t="str">
        <f t="shared" si="150"/>
        <v/>
      </c>
      <c r="M14" s="18" t="str">
        <f t="shared" si="151"/>
        <v/>
      </c>
      <c r="N14" s="19" t="str">
        <f t="shared" si="152"/>
        <v/>
      </c>
      <c r="O14" s="18" t="str">
        <f t="shared" si="153"/>
        <v/>
      </c>
      <c r="P14" s="19" t="str">
        <f t="shared" si="154"/>
        <v/>
      </c>
      <c r="Q14" s="18" t="str">
        <f t="shared" si="155"/>
        <v/>
      </c>
      <c r="R14" s="19" t="str">
        <f t="shared" si="156"/>
        <v/>
      </c>
      <c r="S14" s="18" t="str">
        <f t="shared" si="157"/>
        <v/>
      </c>
      <c r="T14" s="19" t="str">
        <f t="shared" si="158"/>
        <v/>
      </c>
      <c r="U14" s="18" t="str">
        <f t="shared" si="159"/>
        <v/>
      </c>
      <c r="V14" s="19" t="str">
        <f t="shared" si="160"/>
        <v/>
      </c>
      <c r="W14" s="18" t="str">
        <f t="shared" si="161"/>
        <v/>
      </c>
      <c r="X14" s="19" t="str">
        <f t="shared" si="162"/>
        <v/>
      </c>
      <c r="Y14" s="18" t="str">
        <f t="shared" si="163"/>
        <v/>
      </c>
      <c r="Z14" s="19" t="str">
        <f t="shared" si="164"/>
        <v/>
      </c>
      <c r="AA14" s="18" t="str">
        <f t="shared" si="165"/>
        <v/>
      </c>
      <c r="AB14" s="19" t="str">
        <f t="shared" si="166"/>
        <v/>
      </c>
      <c r="AC14" s="18" t="str">
        <f t="shared" si="167"/>
        <v/>
      </c>
      <c r="AD14" s="19" t="str">
        <f t="shared" si="168"/>
        <v/>
      </c>
      <c r="AE14" s="18" t="str">
        <f t="shared" si="169"/>
        <v/>
      </c>
      <c r="AF14" s="19" t="str">
        <f t="shared" si="170"/>
        <v/>
      </c>
      <c r="AG14" s="7"/>
      <c r="AH14" s="11"/>
      <c r="AI14" s="12"/>
      <c r="AJ14" s="10"/>
      <c r="AK14" s="10"/>
      <c r="AL14" s="16"/>
      <c r="AM14" s="9">
        <f t="shared" si="4"/>
        <v>0</v>
      </c>
      <c r="AN14" s="15">
        <f t="shared" si="5"/>
        <v>0</v>
      </c>
      <c r="AO14" s="11">
        <f t="shared" si="6"/>
        <v>0</v>
      </c>
      <c r="AP14" s="11">
        <f t="shared" si="7"/>
        <v>0</v>
      </c>
      <c r="AQ14" s="11">
        <f t="shared" si="8"/>
        <v>0</v>
      </c>
      <c r="AR14" s="11"/>
      <c r="AS14" s="12"/>
      <c r="AT14" s="10"/>
      <c r="AU14" s="10"/>
      <c r="AV14" s="16"/>
      <c r="AW14" s="9">
        <f t="shared" si="171"/>
        <v>0</v>
      </c>
      <c r="AX14" s="15">
        <f t="shared" si="172"/>
        <v>0</v>
      </c>
      <c r="AY14" s="11">
        <f t="shared" si="173"/>
        <v>0</v>
      </c>
      <c r="AZ14" s="11">
        <f t="shared" si="174"/>
        <v>0</v>
      </c>
      <c r="BA14" s="11">
        <f t="shared" si="175"/>
        <v>0</v>
      </c>
      <c r="BB14" s="12"/>
      <c r="BC14" s="12"/>
      <c r="BD14" s="12"/>
      <c r="BE14" s="10"/>
      <c r="BF14" s="16"/>
      <c r="BG14" s="9">
        <f t="shared" si="176"/>
        <v>0</v>
      </c>
      <c r="BH14" s="15">
        <f t="shared" si="177"/>
        <v>0</v>
      </c>
      <c r="BI14" s="11">
        <f t="shared" si="178"/>
        <v>0</v>
      </c>
      <c r="BJ14" s="11">
        <f t="shared" si="179"/>
        <v>0</v>
      </c>
      <c r="BK14" s="11">
        <f t="shared" si="180"/>
        <v>0</v>
      </c>
      <c r="BL14" s="12"/>
      <c r="BM14" s="12"/>
      <c r="BN14" s="12"/>
      <c r="BO14" s="10"/>
      <c r="BP14" s="16"/>
      <c r="BQ14" s="9">
        <f t="shared" si="9"/>
        <v>0</v>
      </c>
      <c r="BR14" s="15">
        <f t="shared" si="10"/>
        <v>0</v>
      </c>
      <c r="BS14" s="11">
        <f t="shared" si="11"/>
        <v>0</v>
      </c>
      <c r="BT14" s="11">
        <f t="shared" si="12"/>
        <v>0</v>
      </c>
      <c r="BU14" s="11">
        <f t="shared" si="13"/>
        <v>0</v>
      </c>
      <c r="BV14" s="12"/>
      <c r="BW14" s="12"/>
      <c r="BX14" s="12"/>
      <c r="BY14" s="10"/>
      <c r="BZ14" s="16"/>
      <c r="CA14" s="9">
        <f t="shared" si="14"/>
        <v>0</v>
      </c>
      <c r="CB14" s="15">
        <f t="shared" si="15"/>
        <v>0</v>
      </c>
      <c r="CC14" s="11">
        <f t="shared" si="16"/>
        <v>0</v>
      </c>
      <c r="CD14" s="11">
        <f t="shared" si="17"/>
        <v>0</v>
      </c>
      <c r="CE14" s="11">
        <f t="shared" si="18"/>
        <v>0</v>
      </c>
      <c r="CF14" s="12"/>
      <c r="CG14" s="12"/>
      <c r="CH14" s="12"/>
      <c r="CI14" s="10"/>
      <c r="CJ14" s="16"/>
      <c r="CK14" s="9">
        <f t="shared" si="19"/>
        <v>0</v>
      </c>
      <c r="CL14" s="15">
        <f t="shared" si="20"/>
        <v>0</v>
      </c>
      <c r="CM14" s="11">
        <f t="shared" si="21"/>
        <v>0</v>
      </c>
      <c r="CN14" s="11">
        <f t="shared" si="22"/>
        <v>0</v>
      </c>
      <c r="CO14" s="11">
        <f t="shared" si="23"/>
        <v>0</v>
      </c>
      <c r="CP14" s="12"/>
      <c r="CQ14" s="12"/>
      <c r="CR14" s="12"/>
      <c r="CS14" s="10"/>
      <c r="CT14" s="16"/>
      <c r="CU14" s="9">
        <f t="shared" si="24"/>
        <v>0</v>
      </c>
      <c r="CV14" s="15">
        <f t="shared" si="25"/>
        <v>0</v>
      </c>
      <c r="CW14" s="11">
        <f t="shared" si="26"/>
        <v>0</v>
      </c>
      <c r="CX14" s="11">
        <f t="shared" si="27"/>
        <v>0</v>
      </c>
      <c r="CY14" s="11">
        <f t="shared" si="28"/>
        <v>0</v>
      </c>
      <c r="CZ14" s="12">
        <v>10</v>
      </c>
      <c r="DA14" s="12">
        <v>12</v>
      </c>
      <c r="DB14" s="12">
        <v>2</v>
      </c>
      <c r="DC14" s="10">
        <v>50</v>
      </c>
      <c r="DD14" s="16">
        <v>17</v>
      </c>
      <c r="DE14" s="9">
        <f t="shared" si="29"/>
        <v>11</v>
      </c>
      <c r="DF14" s="15">
        <f t="shared" si="30"/>
        <v>34</v>
      </c>
      <c r="DG14" s="11">
        <f t="shared" si="31"/>
        <v>91.666666666666657</v>
      </c>
      <c r="DH14" s="11">
        <f t="shared" si="32"/>
        <v>68</v>
      </c>
      <c r="DI14" s="11">
        <f t="shared" si="33"/>
        <v>169.66666666666666</v>
      </c>
      <c r="DJ14" s="12"/>
      <c r="DK14" s="12"/>
      <c r="DL14" s="12"/>
      <c r="DM14" s="10"/>
      <c r="DN14" s="16"/>
      <c r="DO14" s="9">
        <f t="shared" si="34"/>
        <v>0</v>
      </c>
      <c r="DP14" s="15">
        <f t="shared" si="35"/>
        <v>0</v>
      </c>
      <c r="DQ14" s="11">
        <f t="shared" si="36"/>
        <v>0</v>
      </c>
      <c r="DR14" s="11">
        <f t="shared" si="37"/>
        <v>0</v>
      </c>
      <c r="DS14" s="11">
        <f t="shared" si="38"/>
        <v>0</v>
      </c>
      <c r="DT14" s="12"/>
      <c r="DU14" s="12"/>
      <c r="DV14" s="12"/>
      <c r="DW14" s="10"/>
      <c r="DX14" s="16"/>
      <c r="DY14" s="9">
        <f t="shared" si="39"/>
        <v>0</v>
      </c>
      <c r="DZ14" s="15">
        <f t="shared" si="40"/>
        <v>0</v>
      </c>
      <c r="EA14" s="11">
        <f t="shared" si="41"/>
        <v>0</v>
      </c>
      <c r="EB14" s="11">
        <f t="shared" si="42"/>
        <v>0</v>
      </c>
      <c r="EC14" s="11">
        <f t="shared" si="43"/>
        <v>0</v>
      </c>
      <c r="ED14" s="12"/>
      <c r="EE14" s="12"/>
      <c r="EF14" s="12"/>
      <c r="EG14" s="10"/>
      <c r="EH14" s="16"/>
      <c r="EI14" s="9">
        <f t="shared" si="44"/>
        <v>0</v>
      </c>
      <c r="EJ14" s="15">
        <f t="shared" si="45"/>
        <v>0</v>
      </c>
      <c r="EK14" s="11">
        <f t="shared" si="46"/>
        <v>0</v>
      </c>
      <c r="EL14" s="11">
        <f t="shared" si="47"/>
        <v>0</v>
      </c>
      <c r="EM14" s="11">
        <f t="shared" si="48"/>
        <v>0</v>
      </c>
      <c r="EN14" s="12"/>
      <c r="EO14" s="12"/>
      <c r="EP14" s="12"/>
      <c r="EQ14" s="10"/>
      <c r="ER14" s="16"/>
      <c r="ES14" s="9">
        <f t="shared" si="49"/>
        <v>0</v>
      </c>
      <c r="ET14" s="15">
        <f t="shared" si="50"/>
        <v>0</v>
      </c>
      <c r="EU14" s="11">
        <f t="shared" si="51"/>
        <v>0</v>
      </c>
      <c r="EV14" s="11">
        <f t="shared" si="52"/>
        <v>0</v>
      </c>
      <c r="EW14" s="11">
        <f t="shared" si="53"/>
        <v>0</v>
      </c>
      <c r="EX14" s="12"/>
      <c r="EY14" s="12"/>
      <c r="EZ14" s="12"/>
      <c r="FA14" s="10"/>
      <c r="FB14" s="16"/>
      <c r="FC14" s="9">
        <f t="shared" si="54"/>
        <v>0</v>
      </c>
      <c r="FD14" s="15">
        <f t="shared" si="55"/>
        <v>0</v>
      </c>
      <c r="FE14" s="11">
        <f t="shared" si="56"/>
        <v>0</v>
      </c>
      <c r="FF14" s="11">
        <f t="shared" si="57"/>
        <v>0</v>
      </c>
      <c r="FG14" s="11">
        <f t="shared" si="58"/>
        <v>0</v>
      </c>
      <c r="FH14" s="12"/>
      <c r="FI14" s="12"/>
      <c r="FJ14" s="12"/>
      <c r="FK14" s="10"/>
      <c r="FL14" s="16"/>
      <c r="FM14" s="9">
        <f t="shared" si="59"/>
        <v>0</v>
      </c>
      <c r="FN14" s="15">
        <f t="shared" si="60"/>
        <v>0</v>
      </c>
      <c r="FO14" s="11">
        <f t="shared" si="61"/>
        <v>0</v>
      </c>
      <c r="FP14" s="11">
        <f t="shared" si="62"/>
        <v>0</v>
      </c>
      <c r="FQ14" s="11">
        <f t="shared" si="63"/>
        <v>0</v>
      </c>
      <c r="FR14" s="12"/>
      <c r="FS14" s="12"/>
      <c r="FT14" s="12"/>
      <c r="FU14" s="10"/>
      <c r="FV14" s="16"/>
      <c r="FW14" s="9">
        <f t="shared" si="64"/>
        <v>0</v>
      </c>
      <c r="FX14" s="15">
        <f t="shared" si="65"/>
        <v>0</v>
      </c>
      <c r="FY14" s="11">
        <f t="shared" si="66"/>
        <v>0</v>
      </c>
      <c r="FZ14" s="11">
        <f t="shared" si="67"/>
        <v>0</v>
      </c>
      <c r="GA14" s="11">
        <f t="shared" si="68"/>
        <v>0</v>
      </c>
      <c r="GB14" s="12"/>
      <c r="GC14" s="12"/>
      <c r="GD14" s="12"/>
      <c r="GE14" s="10"/>
      <c r="GF14" s="16"/>
      <c r="GG14" s="9">
        <f t="shared" si="69"/>
        <v>0</v>
      </c>
      <c r="GH14" s="15">
        <f t="shared" si="70"/>
        <v>0</v>
      </c>
      <c r="GI14" s="11">
        <f t="shared" si="71"/>
        <v>0</v>
      </c>
      <c r="GJ14" s="11">
        <f t="shared" si="72"/>
        <v>0</v>
      </c>
      <c r="GK14" s="11">
        <f t="shared" si="73"/>
        <v>0</v>
      </c>
      <c r="GL14" s="12"/>
      <c r="GM14" s="12"/>
      <c r="GN14" s="12"/>
      <c r="GO14" s="10"/>
      <c r="GP14" s="16"/>
      <c r="GQ14" s="9">
        <f t="shared" si="74"/>
        <v>0</v>
      </c>
      <c r="GR14" s="15">
        <f t="shared" si="75"/>
        <v>0</v>
      </c>
      <c r="GS14" s="11">
        <f t="shared" si="76"/>
        <v>0</v>
      </c>
      <c r="GT14" s="11">
        <f t="shared" si="77"/>
        <v>0</v>
      </c>
      <c r="GU14" s="11">
        <f t="shared" si="78"/>
        <v>0</v>
      </c>
      <c r="GV14" s="12"/>
      <c r="GW14" s="12"/>
      <c r="GX14" s="12"/>
      <c r="GY14" s="10"/>
      <c r="GZ14" s="16"/>
      <c r="HA14" s="9">
        <f t="shared" si="79"/>
        <v>0</v>
      </c>
      <c r="HB14" s="15">
        <f t="shared" si="80"/>
        <v>0</v>
      </c>
      <c r="HC14" s="11">
        <f t="shared" si="81"/>
        <v>0</v>
      </c>
      <c r="HD14" s="11">
        <f t="shared" si="82"/>
        <v>0</v>
      </c>
      <c r="HE14" s="11">
        <f t="shared" si="83"/>
        <v>0</v>
      </c>
      <c r="HF14" s="12"/>
      <c r="HG14" s="12"/>
      <c r="HH14" s="12"/>
      <c r="HI14" s="10"/>
      <c r="HJ14" s="16"/>
      <c r="HK14" s="9">
        <f t="shared" si="84"/>
        <v>0</v>
      </c>
      <c r="HL14" s="15">
        <f t="shared" si="85"/>
        <v>0</v>
      </c>
      <c r="HM14" s="11">
        <f t="shared" si="86"/>
        <v>0</v>
      </c>
      <c r="HN14" s="11">
        <f t="shared" si="87"/>
        <v>0</v>
      </c>
      <c r="HO14" s="11">
        <f t="shared" si="88"/>
        <v>0</v>
      </c>
      <c r="HP14" s="12"/>
      <c r="HQ14" s="12"/>
      <c r="HR14" s="12"/>
      <c r="HS14" s="10"/>
      <c r="HT14" s="16"/>
      <c r="HU14" s="9">
        <f t="shared" si="89"/>
        <v>0</v>
      </c>
      <c r="HV14" s="15">
        <f t="shared" si="90"/>
        <v>0</v>
      </c>
      <c r="HW14" s="11">
        <f t="shared" si="91"/>
        <v>0</v>
      </c>
      <c r="HX14" s="11">
        <f t="shared" si="92"/>
        <v>0</v>
      </c>
      <c r="HY14" s="11">
        <f t="shared" si="93"/>
        <v>0</v>
      </c>
      <c r="HZ14" s="12"/>
      <c r="IA14" s="12"/>
      <c r="IB14" s="12"/>
      <c r="IC14" s="10"/>
      <c r="ID14" s="16"/>
      <c r="IE14" s="9">
        <f t="shared" si="94"/>
        <v>0</v>
      </c>
      <c r="IF14" s="15">
        <f t="shared" si="95"/>
        <v>0</v>
      </c>
      <c r="IG14" s="11">
        <f t="shared" si="96"/>
        <v>0</v>
      </c>
      <c r="IH14" s="11">
        <f t="shared" si="97"/>
        <v>0</v>
      </c>
      <c r="II14" s="11">
        <f t="shared" si="98"/>
        <v>0</v>
      </c>
      <c r="IJ14" s="12"/>
      <c r="IK14" s="12"/>
      <c r="IL14" s="12"/>
      <c r="IM14" s="10"/>
      <c r="IN14" s="16"/>
      <c r="IO14" s="9">
        <f t="shared" si="99"/>
        <v>0</v>
      </c>
      <c r="IP14" s="15">
        <f t="shared" si="100"/>
        <v>0</v>
      </c>
      <c r="IQ14" s="11">
        <f t="shared" si="101"/>
        <v>0</v>
      </c>
      <c r="IR14" s="11">
        <f t="shared" si="102"/>
        <v>0</v>
      </c>
      <c r="IS14" s="11">
        <f t="shared" si="103"/>
        <v>0</v>
      </c>
      <c r="IT14" s="12"/>
      <c r="IU14" s="12"/>
      <c r="IV14" s="12"/>
      <c r="IW14" s="10"/>
      <c r="IX14" s="16"/>
      <c r="IY14" s="9">
        <f t="shared" si="104"/>
        <v>0</v>
      </c>
      <c r="IZ14" s="15">
        <f t="shared" si="105"/>
        <v>0</v>
      </c>
      <c r="JA14" s="11">
        <f t="shared" si="106"/>
        <v>0</v>
      </c>
      <c r="JB14" s="11">
        <f t="shared" si="107"/>
        <v>0</v>
      </c>
      <c r="JC14" s="11">
        <f t="shared" si="108"/>
        <v>0</v>
      </c>
      <c r="JD14" s="12"/>
      <c r="JE14" s="12"/>
      <c r="JF14" s="12"/>
      <c r="JG14" s="10"/>
      <c r="JH14" s="16"/>
      <c r="JI14" s="9">
        <f t="shared" si="109"/>
        <v>0</v>
      </c>
      <c r="JJ14" s="15">
        <f t="shared" si="110"/>
        <v>0</v>
      </c>
      <c r="JK14" s="11">
        <f t="shared" si="111"/>
        <v>0</v>
      </c>
      <c r="JL14" s="11">
        <f t="shared" si="112"/>
        <v>0</v>
      </c>
      <c r="JM14" s="11">
        <f t="shared" si="113"/>
        <v>0</v>
      </c>
      <c r="JO14" s="12"/>
      <c r="JP14" s="12"/>
      <c r="JQ14" s="12"/>
      <c r="JR14" s="10"/>
      <c r="JS14" s="16"/>
      <c r="JT14" s="9">
        <f t="shared" si="114"/>
        <v>0</v>
      </c>
      <c r="JU14" s="15">
        <f t="shared" si="115"/>
        <v>0</v>
      </c>
      <c r="JV14" s="11">
        <f t="shared" si="116"/>
        <v>0</v>
      </c>
      <c r="JW14" s="11">
        <f t="shared" si="117"/>
        <v>0</v>
      </c>
      <c r="JX14" s="11">
        <f t="shared" si="118"/>
        <v>0</v>
      </c>
      <c r="JY14" s="12"/>
      <c r="JZ14" s="12"/>
      <c r="KA14" s="12"/>
      <c r="KB14" s="10"/>
      <c r="KC14" s="16"/>
      <c r="KD14" s="9">
        <f t="shared" si="119"/>
        <v>0</v>
      </c>
      <c r="KE14" s="15">
        <f t="shared" si="120"/>
        <v>0</v>
      </c>
      <c r="KF14" s="11">
        <f t="shared" si="121"/>
        <v>0</v>
      </c>
      <c r="KG14" s="11">
        <f t="shared" si="122"/>
        <v>0</v>
      </c>
      <c r="KH14" s="11">
        <f t="shared" si="123"/>
        <v>0</v>
      </c>
      <c r="KI14" s="12"/>
      <c r="KJ14" s="12"/>
      <c r="KK14" s="12"/>
      <c r="KL14" s="10"/>
      <c r="KM14" s="16"/>
      <c r="KN14" s="9">
        <f t="shared" si="124"/>
        <v>0</v>
      </c>
      <c r="KO14" s="15">
        <f t="shared" si="125"/>
        <v>0</v>
      </c>
      <c r="KP14" s="11">
        <f t="shared" si="126"/>
        <v>0</v>
      </c>
      <c r="KQ14" s="11">
        <f t="shared" si="127"/>
        <v>0</v>
      </c>
      <c r="KR14" s="11">
        <f t="shared" si="128"/>
        <v>0</v>
      </c>
      <c r="KS14" s="12"/>
      <c r="KT14" s="12"/>
      <c r="KU14" s="12"/>
      <c r="KV14" s="10"/>
      <c r="KW14" s="16"/>
      <c r="KX14" s="9">
        <f t="shared" si="129"/>
        <v>0</v>
      </c>
      <c r="KY14" s="15">
        <f t="shared" si="130"/>
        <v>0</v>
      </c>
      <c r="KZ14" s="11">
        <f t="shared" si="131"/>
        <v>0</v>
      </c>
      <c r="LA14" s="11">
        <f t="shared" si="132"/>
        <v>0</v>
      </c>
      <c r="LB14" s="11">
        <f t="shared" si="133"/>
        <v>0</v>
      </c>
      <c r="LC14" s="12"/>
      <c r="LD14" s="12"/>
      <c r="LE14" s="12"/>
      <c r="LF14" s="10"/>
      <c r="LG14" s="16"/>
      <c r="LH14" s="9">
        <f t="shared" si="134"/>
        <v>0</v>
      </c>
      <c r="LI14" s="15">
        <f t="shared" si="135"/>
        <v>0</v>
      </c>
      <c r="LJ14" s="11">
        <f t="shared" si="136"/>
        <v>0</v>
      </c>
      <c r="LK14" s="11">
        <f t="shared" si="137"/>
        <v>0</v>
      </c>
      <c r="LL14" s="11">
        <f t="shared" si="138"/>
        <v>0</v>
      </c>
      <c r="LM14" s="12"/>
      <c r="LN14" s="12"/>
      <c r="LO14" s="12"/>
      <c r="LP14" s="10"/>
      <c r="LQ14" s="16"/>
      <c r="LR14" s="9">
        <f t="shared" si="139"/>
        <v>0</v>
      </c>
      <c r="LS14" s="15">
        <f t="shared" si="140"/>
        <v>0</v>
      </c>
      <c r="LT14" s="11">
        <f t="shared" si="141"/>
        <v>0</v>
      </c>
      <c r="LU14" s="11">
        <f t="shared" si="142"/>
        <v>0</v>
      </c>
      <c r="LV14" s="11">
        <f t="shared" si="143"/>
        <v>0</v>
      </c>
    </row>
    <row r="15" spans="1:334" x14ac:dyDescent="0.3">
      <c r="A15" s="5" t="s">
        <v>155</v>
      </c>
      <c r="B15" s="20">
        <f t="shared" si="0"/>
        <v>97.719298245614027</v>
      </c>
      <c r="C15" s="18" t="str">
        <f t="shared" si="1"/>
        <v/>
      </c>
      <c r="D15" s="19" t="str">
        <f t="shared" si="2"/>
        <v/>
      </c>
      <c r="E15" s="18" t="str">
        <f t="shared" si="3"/>
        <v/>
      </c>
      <c r="F15" s="19" t="str">
        <f t="shared" si="144"/>
        <v/>
      </c>
      <c r="G15" s="18" t="str">
        <f t="shared" si="145"/>
        <v/>
      </c>
      <c r="H15" s="19" t="str">
        <f t="shared" si="146"/>
        <v/>
      </c>
      <c r="I15" s="18" t="str">
        <f t="shared" si="147"/>
        <v/>
      </c>
      <c r="J15" s="19" t="str">
        <f t="shared" si="148"/>
        <v/>
      </c>
      <c r="K15" s="18" t="str">
        <f t="shared" si="149"/>
        <v/>
      </c>
      <c r="L15" s="19" t="str">
        <f t="shared" si="150"/>
        <v/>
      </c>
      <c r="M15" s="18" t="str">
        <f t="shared" si="151"/>
        <v/>
      </c>
      <c r="N15" s="19" t="str">
        <f t="shared" si="152"/>
        <v/>
      </c>
      <c r="O15" s="18" t="str">
        <f t="shared" si="153"/>
        <v/>
      </c>
      <c r="P15" s="19" t="str">
        <f t="shared" si="154"/>
        <v/>
      </c>
      <c r="Q15" s="18" t="str">
        <f t="shared" si="155"/>
        <v/>
      </c>
      <c r="R15" s="19" t="str">
        <f t="shared" si="156"/>
        <v/>
      </c>
      <c r="S15" s="18">
        <f t="shared" si="157"/>
        <v>97.719298245614027</v>
      </c>
      <c r="T15" s="19" t="str">
        <f t="shared" si="158"/>
        <v/>
      </c>
      <c r="U15" s="18" t="str">
        <f t="shared" si="159"/>
        <v/>
      </c>
      <c r="V15" s="19" t="str">
        <f t="shared" si="160"/>
        <v/>
      </c>
      <c r="W15" s="18" t="str">
        <f t="shared" si="161"/>
        <v/>
      </c>
      <c r="X15" s="19" t="str">
        <f t="shared" si="162"/>
        <v/>
      </c>
      <c r="Y15" s="18" t="str">
        <f t="shared" si="163"/>
        <v/>
      </c>
      <c r="Z15" s="19" t="str">
        <f t="shared" si="164"/>
        <v/>
      </c>
      <c r="AA15" s="18" t="str">
        <f t="shared" si="165"/>
        <v/>
      </c>
      <c r="AB15" s="19" t="str">
        <f t="shared" si="166"/>
        <v/>
      </c>
      <c r="AC15" s="18" t="str">
        <f t="shared" si="167"/>
        <v/>
      </c>
      <c r="AD15" s="19" t="str">
        <f t="shared" si="168"/>
        <v/>
      </c>
      <c r="AE15" s="18" t="str">
        <f t="shared" si="169"/>
        <v/>
      </c>
      <c r="AF15" s="19" t="str">
        <f t="shared" si="170"/>
        <v/>
      </c>
      <c r="AG15" s="7"/>
      <c r="AH15" s="11"/>
      <c r="AI15" s="12"/>
      <c r="AJ15" s="10"/>
      <c r="AK15" s="10"/>
      <c r="AL15" s="16"/>
      <c r="AM15" s="9">
        <f t="shared" si="4"/>
        <v>0</v>
      </c>
      <c r="AN15" s="15">
        <f t="shared" si="5"/>
        <v>0</v>
      </c>
      <c r="AO15" s="11">
        <f t="shared" si="6"/>
        <v>0</v>
      </c>
      <c r="AP15" s="11">
        <f t="shared" si="7"/>
        <v>0</v>
      </c>
      <c r="AQ15" s="11">
        <f t="shared" si="8"/>
        <v>0</v>
      </c>
      <c r="AR15" s="11"/>
      <c r="AS15" s="12"/>
      <c r="AT15" s="10"/>
      <c r="AU15" s="10"/>
      <c r="AV15" s="16"/>
      <c r="AW15" s="9">
        <f t="shared" si="171"/>
        <v>0</v>
      </c>
      <c r="AX15" s="15">
        <f t="shared" si="172"/>
        <v>0</v>
      </c>
      <c r="AY15" s="11">
        <f t="shared" si="173"/>
        <v>0</v>
      </c>
      <c r="AZ15" s="11">
        <f t="shared" si="174"/>
        <v>0</v>
      </c>
      <c r="BA15" s="11">
        <f t="shared" si="175"/>
        <v>0</v>
      </c>
      <c r="BB15" s="12"/>
      <c r="BC15" s="12"/>
      <c r="BD15" s="12"/>
      <c r="BE15" s="10"/>
      <c r="BF15" s="16"/>
      <c r="BG15" s="9">
        <f t="shared" si="176"/>
        <v>0</v>
      </c>
      <c r="BH15" s="15">
        <f t="shared" si="177"/>
        <v>0</v>
      </c>
      <c r="BI15" s="11">
        <f t="shared" si="178"/>
        <v>0</v>
      </c>
      <c r="BJ15" s="11">
        <f t="shared" si="179"/>
        <v>0</v>
      </c>
      <c r="BK15" s="11">
        <f t="shared" si="180"/>
        <v>0</v>
      </c>
      <c r="BL15" s="12"/>
      <c r="BM15" s="12"/>
      <c r="BN15" s="12"/>
      <c r="BO15" s="10"/>
      <c r="BP15" s="16"/>
      <c r="BQ15" s="9">
        <f t="shared" si="9"/>
        <v>0</v>
      </c>
      <c r="BR15" s="15">
        <f t="shared" si="10"/>
        <v>0</v>
      </c>
      <c r="BS15" s="11">
        <f t="shared" si="11"/>
        <v>0</v>
      </c>
      <c r="BT15" s="11">
        <f t="shared" si="12"/>
        <v>0</v>
      </c>
      <c r="BU15" s="11">
        <f t="shared" si="13"/>
        <v>0</v>
      </c>
      <c r="BV15" s="12"/>
      <c r="BW15" s="12"/>
      <c r="BX15" s="12"/>
      <c r="BY15" s="10"/>
      <c r="BZ15" s="16"/>
      <c r="CA15" s="9">
        <f t="shared" si="14"/>
        <v>0</v>
      </c>
      <c r="CB15" s="15">
        <f t="shared" si="15"/>
        <v>0</v>
      </c>
      <c r="CC15" s="11">
        <f t="shared" si="16"/>
        <v>0</v>
      </c>
      <c r="CD15" s="11">
        <f t="shared" si="17"/>
        <v>0</v>
      </c>
      <c r="CE15" s="11">
        <f t="shared" si="18"/>
        <v>0</v>
      </c>
      <c r="CF15" s="12"/>
      <c r="CG15" s="12"/>
      <c r="CH15" s="12"/>
      <c r="CI15" s="10"/>
      <c r="CJ15" s="16"/>
      <c r="CK15" s="9">
        <f t="shared" si="19"/>
        <v>0</v>
      </c>
      <c r="CL15" s="15">
        <f t="shared" si="20"/>
        <v>0</v>
      </c>
      <c r="CM15" s="11">
        <f t="shared" si="21"/>
        <v>0</v>
      </c>
      <c r="CN15" s="11">
        <f t="shared" si="22"/>
        <v>0</v>
      </c>
      <c r="CO15" s="11">
        <f t="shared" si="23"/>
        <v>0</v>
      </c>
      <c r="CP15" s="12"/>
      <c r="CQ15" s="12"/>
      <c r="CR15" s="12"/>
      <c r="CS15" s="10"/>
      <c r="CT15" s="16"/>
      <c r="CU15" s="9">
        <f t="shared" si="24"/>
        <v>0</v>
      </c>
      <c r="CV15" s="15">
        <f t="shared" si="25"/>
        <v>0</v>
      </c>
      <c r="CW15" s="11">
        <f t="shared" si="26"/>
        <v>0</v>
      </c>
      <c r="CX15" s="11">
        <f t="shared" si="27"/>
        <v>0</v>
      </c>
      <c r="CY15" s="11">
        <f t="shared" si="28"/>
        <v>0</v>
      </c>
      <c r="CZ15" s="12"/>
      <c r="DA15" s="12"/>
      <c r="DB15" s="12"/>
      <c r="DC15" s="10"/>
      <c r="DD15" s="16"/>
      <c r="DE15" s="9">
        <f t="shared" si="29"/>
        <v>0</v>
      </c>
      <c r="DF15" s="15">
        <f t="shared" si="30"/>
        <v>0</v>
      </c>
      <c r="DG15" s="11">
        <f t="shared" si="31"/>
        <v>0</v>
      </c>
      <c r="DH15" s="11">
        <f t="shared" si="32"/>
        <v>0</v>
      </c>
      <c r="DI15" s="11">
        <f t="shared" si="33"/>
        <v>0</v>
      </c>
      <c r="DJ15" s="12"/>
      <c r="DK15" s="12"/>
      <c r="DL15" s="12"/>
      <c r="DM15" s="10"/>
      <c r="DN15" s="16"/>
      <c r="DO15" s="9">
        <f t="shared" si="34"/>
        <v>0</v>
      </c>
      <c r="DP15" s="15">
        <f t="shared" si="35"/>
        <v>0</v>
      </c>
      <c r="DQ15" s="11">
        <f t="shared" si="36"/>
        <v>0</v>
      </c>
      <c r="DR15" s="11">
        <f t="shared" si="37"/>
        <v>0</v>
      </c>
      <c r="DS15" s="11">
        <f t="shared" si="38"/>
        <v>0</v>
      </c>
      <c r="DT15" s="12"/>
      <c r="DU15" s="12"/>
      <c r="DV15" s="12"/>
      <c r="DW15" s="10"/>
      <c r="DX15" s="16"/>
      <c r="DY15" s="9">
        <f t="shared" si="39"/>
        <v>0</v>
      </c>
      <c r="DZ15" s="15">
        <f t="shared" si="40"/>
        <v>0</v>
      </c>
      <c r="EA15" s="11">
        <f t="shared" si="41"/>
        <v>0</v>
      </c>
      <c r="EB15" s="11">
        <f t="shared" si="42"/>
        <v>0</v>
      </c>
      <c r="EC15" s="11">
        <f t="shared" si="43"/>
        <v>0</v>
      </c>
      <c r="ED15" s="12"/>
      <c r="EE15" s="12"/>
      <c r="EF15" s="12"/>
      <c r="EG15" s="10"/>
      <c r="EH15" s="16"/>
      <c r="EI15" s="9">
        <f t="shared" si="44"/>
        <v>0</v>
      </c>
      <c r="EJ15" s="15">
        <f t="shared" si="45"/>
        <v>0</v>
      </c>
      <c r="EK15" s="11">
        <f t="shared" si="46"/>
        <v>0</v>
      </c>
      <c r="EL15" s="11">
        <f t="shared" si="47"/>
        <v>0</v>
      </c>
      <c r="EM15" s="11">
        <f t="shared" si="48"/>
        <v>0</v>
      </c>
      <c r="EN15" s="12"/>
      <c r="EO15" s="12"/>
      <c r="EP15" s="12"/>
      <c r="EQ15" s="10"/>
      <c r="ER15" s="16"/>
      <c r="ES15" s="9">
        <f t="shared" si="49"/>
        <v>0</v>
      </c>
      <c r="ET15" s="15">
        <f t="shared" si="50"/>
        <v>0</v>
      </c>
      <c r="EU15" s="11">
        <f t="shared" si="51"/>
        <v>0</v>
      </c>
      <c r="EV15" s="11">
        <f t="shared" si="52"/>
        <v>0</v>
      </c>
      <c r="EW15" s="11">
        <f t="shared" si="53"/>
        <v>0</v>
      </c>
      <c r="EX15" s="12"/>
      <c r="EY15" s="12"/>
      <c r="EZ15" s="12"/>
      <c r="FA15" s="10"/>
      <c r="FB15" s="16"/>
      <c r="FC15" s="9">
        <f t="shared" si="54"/>
        <v>0</v>
      </c>
      <c r="FD15" s="15">
        <f t="shared" si="55"/>
        <v>0</v>
      </c>
      <c r="FE15" s="11">
        <f t="shared" si="56"/>
        <v>0</v>
      </c>
      <c r="FF15" s="11">
        <f t="shared" si="57"/>
        <v>0</v>
      </c>
      <c r="FG15" s="11">
        <f t="shared" si="58"/>
        <v>0</v>
      </c>
      <c r="FH15" s="12"/>
      <c r="FI15" s="12"/>
      <c r="FJ15" s="12"/>
      <c r="FK15" s="10"/>
      <c r="FL15" s="16"/>
      <c r="FM15" s="9">
        <f t="shared" si="59"/>
        <v>0</v>
      </c>
      <c r="FN15" s="15">
        <f t="shared" si="60"/>
        <v>0</v>
      </c>
      <c r="FO15" s="11">
        <f t="shared" si="61"/>
        <v>0</v>
      </c>
      <c r="FP15" s="11">
        <f t="shared" si="62"/>
        <v>0</v>
      </c>
      <c r="FQ15" s="11">
        <f t="shared" si="63"/>
        <v>0</v>
      </c>
      <c r="FR15" s="12"/>
      <c r="FS15" s="12"/>
      <c r="FT15" s="12"/>
      <c r="FU15" s="10"/>
      <c r="FV15" s="16"/>
      <c r="FW15" s="9">
        <f t="shared" si="64"/>
        <v>0</v>
      </c>
      <c r="FX15" s="15">
        <f t="shared" si="65"/>
        <v>0</v>
      </c>
      <c r="FY15" s="11">
        <f t="shared" si="66"/>
        <v>0</v>
      </c>
      <c r="FZ15" s="11">
        <f t="shared" si="67"/>
        <v>0</v>
      </c>
      <c r="GA15" s="11">
        <f t="shared" si="68"/>
        <v>0</v>
      </c>
      <c r="GB15" s="12"/>
      <c r="GC15" s="12"/>
      <c r="GD15" s="12"/>
      <c r="GE15" s="10"/>
      <c r="GF15" s="16"/>
      <c r="GG15" s="9">
        <f t="shared" si="69"/>
        <v>0</v>
      </c>
      <c r="GH15" s="15">
        <f t="shared" si="70"/>
        <v>0</v>
      </c>
      <c r="GI15" s="11">
        <f t="shared" si="71"/>
        <v>0</v>
      </c>
      <c r="GJ15" s="11">
        <f t="shared" si="72"/>
        <v>0</v>
      </c>
      <c r="GK15" s="11">
        <f t="shared" si="73"/>
        <v>0</v>
      </c>
      <c r="GL15" s="12">
        <v>10</v>
      </c>
      <c r="GM15" s="12">
        <v>12</v>
      </c>
      <c r="GN15" s="12">
        <v>5</v>
      </c>
      <c r="GO15" s="10">
        <v>38</v>
      </c>
      <c r="GP15" s="16">
        <v>31</v>
      </c>
      <c r="GQ15" s="9">
        <f t="shared" si="74"/>
        <v>8</v>
      </c>
      <c r="GR15" s="15">
        <f t="shared" si="75"/>
        <v>8</v>
      </c>
      <c r="GS15" s="11">
        <f t="shared" si="76"/>
        <v>66.666666666666657</v>
      </c>
      <c r="GT15" s="11">
        <f t="shared" si="77"/>
        <v>21.052631578947366</v>
      </c>
      <c r="GU15" s="11">
        <f t="shared" si="78"/>
        <v>97.719298245614027</v>
      </c>
      <c r="GV15" s="12"/>
      <c r="GW15" s="12"/>
      <c r="GX15" s="12"/>
      <c r="GY15" s="10"/>
      <c r="GZ15" s="16"/>
      <c r="HA15" s="9">
        <f t="shared" si="79"/>
        <v>0</v>
      </c>
      <c r="HB15" s="15">
        <f t="shared" si="80"/>
        <v>0</v>
      </c>
      <c r="HC15" s="11">
        <f t="shared" si="81"/>
        <v>0</v>
      </c>
      <c r="HD15" s="11">
        <f t="shared" si="82"/>
        <v>0</v>
      </c>
      <c r="HE15" s="11">
        <f t="shared" si="83"/>
        <v>0</v>
      </c>
      <c r="HF15" s="12"/>
      <c r="HG15" s="12"/>
      <c r="HH15" s="12"/>
      <c r="HI15" s="10"/>
      <c r="HJ15" s="16"/>
      <c r="HK15" s="9">
        <f t="shared" si="84"/>
        <v>0</v>
      </c>
      <c r="HL15" s="15">
        <f t="shared" si="85"/>
        <v>0</v>
      </c>
      <c r="HM15" s="11">
        <f t="shared" si="86"/>
        <v>0</v>
      </c>
      <c r="HN15" s="11">
        <f t="shared" si="87"/>
        <v>0</v>
      </c>
      <c r="HO15" s="11">
        <f t="shared" si="88"/>
        <v>0</v>
      </c>
      <c r="HP15" s="12"/>
      <c r="HQ15" s="12"/>
      <c r="HR15" s="12"/>
      <c r="HS15" s="10"/>
      <c r="HT15" s="16"/>
      <c r="HU15" s="9">
        <f t="shared" si="89"/>
        <v>0</v>
      </c>
      <c r="HV15" s="15">
        <f t="shared" si="90"/>
        <v>0</v>
      </c>
      <c r="HW15" s="11">
        <f t="shared" si="91"/>
        <v>0</v>
      </c>
      <c r="HX15" s="11">
        <f t="shared" si="92"/>
        <v>0</v>
      </c>
      <c r="HY15" s="11">
        <f t="shared" si="93"/>
        <v>0</v>
      </c>
      <c r="HZ15" s="12"/>
      <c r="IA15" s="12"/>
      <c r="IB15" s="12"/>
      <c r="IC15" s="10"/>
      <c r="ID15" s="16"/>
      <c r="IE15" s="9">
        <f t="shared" si="94"/>
        <v>0</v>
      </c>
      <c r="IF15" s="15">
        <f t="shared" si="95"/>
        <v>0</v>
      </c>
      <c r="IG15" s="11">
        <f t="shared" si="96"/>
        <v>0</v>
      </c>
      <c r="IH15" s="11">
        <f t="shared" si="97"/>
        <v>0</v>
      </c>
      <c r="II15" s="11">
        <f t="shared" si="98"/>
        <v>0</v>
      </c>
      <c r="IJ15" s="12"/>
      <c r="IK15" s="12"/>
      <c r="IL15" s="12"/>
      <c r="IM15" s="10"/>
      <c r="IN15" s="16"/>
      <c r="IO15" s="9">
        <f t="shared" si="99"/>
        <v>0</v>
      </c>
      <c r="IP15" s="15">
        <f t="shared" si="100"/>
        <v>0</v>
      </c>
      <c r="IQ15" s="11">
        <f t="shared" si="101"/>
        <v>0</v>
      </c>
      <c r="IR15" s="11">
        <f t="shared" si="102"/>
        <v>0</v>
      </c>
      <c r="IS15" s="11">
        <f t="shared" si="103"/>
        <v>0</v>
      </c>
      <c r="IT15" s="12"/>
      <c r="IU15" s="12"/>
      <c r="IV15" s="12"/>
      <c r="IW15" s="10"/>
      <c r="IX15" s="16"/>
      <c r="IY15" s="9">
        <f t="shared" si="104"/>
        <v>0</v>
      </c>
      <c r="IZ15" s="15">
        <f t="shared" si="105"/>
        <v>0</v>
      </c>
      <c r="JA15" s="11">
        <f t="shared" si="106"/>
        <v>0</v>
      </c>
      <c r="JB15" s="11">
        <f t="shared" si="107"/>
        <v>0</v>
      </c>
      <c r="JC15" s="11">
        <f t="shared" si="108"/>
        <v>0</v>
      </c>
      <c r="JD15" s="12"/>
      <c r="JE15" s="12"/>
      <c r="JF15" s="12"/>
      <c r="JG15" s="10"/>
      <c r="JH15" s="16"/>
      <c r="JI15" s="9">
        <f t="shared" si="109"/>
        <v>0</v>
      </c>
      <c r="JJ15" s="15">
        <f t="shared" si="110"/>
        <v>0</v>
      </c>
      <c r="JK15" s="11">
        <f t="shared" si="111"/>
        <v>0</v>
      </c>
      <c r="JL15" s="11">
        <f t="shared" si="112"/>
        <v>0</v>
      </c>
      <c r="JM15" s="11">
        <f t="shared" si="113"/>
        <v>0</v>
      </c>
      <c r="JO15" s="12"/>
      <c r="JP15" s="12"/>
      <c r="JQ15" s="12"/>
      <c r="JR15" s="10"/>
      <c r="JS15" s="16"/>
      <c r="JT15" s="9">
        <f t="shared" si="114"/>
        <v>0</v>
      </c>
      <c r="JU15" s="15">
        <f t="shared" si="115"/>
        <v>0</v>
      </c>
      <c r="JV15" s="11">
        <f t="shared" si="116"/>
        <v>0</v>
      </c>
      <c r="JW15" s="11">
        <f t="shared" si="117"/>
        <v>0</v>
      </c>
      <c r="JX15" s="11">
        <f t="shared" si="118"/>
        <v>0</v>
      </c>
      <c r="JY15" s="12"/>
      <c r="JZ15" s="12"/>
      <c r="KA15" s="12"/>
      <c r="KB15" s="10"/>
      <c r="KC15" s="16"/>
      <c r="KD15" s="9">
        <f t="shared" si="119"/>
        <v>0</v>
      </c>
      <c r="KE15" s="15">
        <f t="shared" si="120"/>
        <v>0</v>
      </c>
      <c r="KF15" s="11">
        <f t="shared" si="121"/>
        <v>0</v>
      </c>
      <c r="KG15" s="11">
        <f t="shared" si="122"/>
        <v>0</v>
      </c>
      <c r="KH15" s="11">
        <f t="shared" si="123"/>
        <v>0</v>
      </c>
      <c r="KI15" s="12"/>
      <c r="KJ15" s="12"/>
      <c r="KK15" s="12"/>
      <c r="KL15" s="10"/>
      <c r="KM15" s="16"/>
      <c r="KN15" s="9">
        <f t="shared" si="124"/>
        <v>0</v>
      </c>
      <c r="KO15" s="15">
        <f t="shared" si="125"/>
        <v>0</v>
      </c>
      <c r="KP15" s="11">
        <f t="shared" si="126"/>
        <v>0</v>
      </c>
      <c r="KQ15" s="11">
        <f t="shared" si="127"/>
        <v>0</v>
      </c>
      <c r="KR15" s="11">
        <f t="shared" si="128"/>
        <v>0</v>
      </c>
      <c r="KS15" s="12"/>
      <c r="KT15" s="12"/>
      <c r="KU15" s="12"/>
      <c r="KV15" s="10"/>
      <c r="KW15" s="16"/>
      <c r="KX15" s="9">
        <f t="shared" si="129"/>
        <v>0</v>
      </c>
      <c r="KY15" s="15">
        <f t="shared" si="130"/>
        <v>0</v>
      </c>
      <c r="KZ15" s="11">
        <f t="shared" si="131"/>
        <v>0</v>
      </c>
      <c r="LA15" s="11">
        <f t="shared" si="132"/>
        <v>0</v>
      </c>
      <c r="LB15" s="11">
        <f t="shared" si="133"/>
        <v>0</v>
      </c>
      <c r="LC15" s="12"/>
      <c r="LD15" s="12"/>
      <c r="LE15" s="12"/>
      <c r="LF15" s="10"/>
      <c r="LG15" s="16"/>
      <c r="LH15" s="9">
        <f t="shared" si="134"/>
        <v>0</v>
      </c>
      <c r="LI15" s="15">
        <f t="shared" si="135"/>
        <v>0</v>
      </c>
      <c r="LJ15" s="11">
        <f t="shared" si="136"/>
        <v>0</v>
      </c>
      <c r="LK15" s="11">
        <f t="shared" si="137"/>
        <v>0</v>
      </c>
      <c r="LL15" s="11">
        <f t="shared" si="138"/>
        <v>0</v>
      </c>
      <c r="LM15" s="12"/>
      <c r="LN15" s="12"/>
      <c r="LO15" s="12"/>
      <c r="LP15" s="10"/>
      <c r="LQ15" s="16"/>
      <c r="LR15" s="9">
        <f t="shared" si="139"/>
        <v>0</v>
      </c>
      <c r="LS15" s="15">
        <f t="shared" si="140"/>
        <v>0</v>
      </c>
      <c r="LT15" s="11">
        <f t="shared" si="141"/>
        <v>0</v>
      </c>
      <c r="LU15" s="11">
        <f t="shared" si="142"/>
        <v>0</v>
      </c>
      <c r="LV15" s="11">
        <f t="shared" si="143"/>
        <v>0</v>
      </c>
    </row>
    <row r="16" spans="1:334" x14ac:dyDescent="0.3">
      <c r="B16" s="20">
        <f t="shared" si="0"/>
        <v>0</v>
      </c>
      <c r="C16" s="18" t="str">
        <f t="shared" si="1"/>
        <v/>
      </c>
      <c r="D16" s="19" t="str">
        <f t="shared" si="2"/>
        <v/>
      </c>
      <c r="E16" s="18" t="str">
        <f t="shared" si="3"/>
        <v/>
      </c>
      <c r="F16" s="19" t="str">
        <f t="shared" si="144"/>
        <v/>
      </c>
      <c r="G16" s="18" t="str">
        <f t="shared" si="145"/>
        <v/>
      </c>
      <c r="H16" s="19" t="str">
        <f t="shared" si="146"/>
        <v/>
      </c>
      <c r="I16" s="18" t="str">
        <f t="shared" si="147"/>
        <v/>
      </c>
      <c r="J16" s="19" t="str">
        <f t="shared" si="148"/>
        <v/>
      </c>
      <c r="K16" s="18" t="str">
        <f t="shared" si="149"/>
        <v/>
      </c>
      <c r="L16" s="19" t="str">
        <f t="shared" si="150"/>
        <v/>
      </c>
      <c r="M16" s="18" t="str">
        <f t="shared" si="151"/>
        <v/>
      </c>
      <c r="N16" s="19" t="str">
        <f t="shared" si="152"/>
        <v/>
      </c>
      <c r="O16" s="18" t="str">
        <f t="shared" si="153"/>
        <v/>
      </c>
      <c r="P16" s="19" t="str">
        <f t="shared" si="154"/>
        <v/>
      </c>
      <c r="Q16" s="18" t="str">
        <f t="shared" si="155"/>
        <v/>
      </c>
      <c r="R16" s="19" t="str">
        <f t="shared" si="156"/>
        <v/>
      </c>
      <c r="S16" s="18" t="str">
        <f t="shared" si="157"/>
        <v/>
      </c>
      <c r="T16" s="19" t="str">
        <f t="shared" si="158"/>
        <v/>
      </c>
      <c r="U16" s="18" t="str">
        <f t="shared" si="159"/>
        <v/>
      </c>
      <c r="V16" s="19" t="str">
        <f t="shared" si="160"/>
        <v/>
      </c>
      <c r="W16" s="18" t="str">
        <f t="shared" si="161"/>
        <v/>
      </c>
      <c r="X16" s="19" t="str">
        <f t="shared" si="162"/>
        <v/>
      </c>
      <c r="Y16" s="18" t="str">
        <f t="shared" si="163"/>
        <v/>
      </c>
      <c r="Z16" s="19" t="str">
        <f t="shared" si="164"/>
        <v/>
      </c>
      <c r="AA16" s="18" t="str">
        <f t="shared" si="165"/>
        <v/>
      </c>
      <c r="AB16" s="19" t="str">
        <f t="shared" si="166"/>
        <v/>
      </c>
      <c r="AC16" s="18" t="str">
        <f t="shared" si="167"/>
        <v/>
      </c>
      <c r="AD16" s="19" t="str">
        <f t="shared" si="168"/>
        <v/>
      </c>
      <c r="AE16" s="18" t="str">
        <f t="shared" si="169"/>
        <v/>
      </c>
      <c r="AF16" s="19" t="str">
        <f t="shared" si="170"/>
        <v/>
      </c>
      <c r="AG16" s="7"/>
      <c r="AH16" s="11"/>
      <c r="AI16" s="12"/>
      <c r="AJ16" s="10"/>
      <c r="AK16" s="10"/>
      <c r="AL16" s="16"/>
      <c r="AM16" s="9">
        <f t="shared" si="4"/>
        <v>0</v>
      </c>
      <c r="AN16" s="15">
        <f t="shared" si="5"/>
        <v>0</v>
      </c>
      <c r="AO16" s="11">
        <f t="shared" si="6"/>
        <v>0</v>
      </c>
      <c r="AP16" s="11">
        <f t="shared" si="7"/>
        <v>0</v>
      </c>
      <c r="AQ16" s="11">
        <f t="shared" si="8"/>
        <v>0</v>
      </c>
      <c r="AR16" s="11"/>
      <c r="AS16" s="12"/>
      <c r="AT16" s="10"/>
      <c r="AU16" s="10"/>
      <c r="AV16" s="16"/>
      <c r="AW16" s="9">
        <f t="shared" si="171"/>
        <v>0</v>
      </c>
      <c r="AX16" s="15">
        <f t="shared" si="172"/>
        <v>0</v>
      </c>
      <c r="AY16" s="11">
        <f t="shared" si="173"/>
        <v>0</v>
      </c>
      <c r="AZ16" s="11">
        <f t="shared" si="174"/>
        <v>0</v>
      </c>
      <c r="BA16" s="11">
        <f t="shared" si="175"/>
        <v>0</v>
      </c>
      <c r="BB16" s="12"/>
      <c r="BC16" s="12"/>
      <c r="BD16" s="12"/>
      <c r="BE16" s="10"/>
      <c r="BF16" s="16"/>
      <c r="BG16" s="9">
        <f t="shared" si="176"/>
        <v>0</v>
      </c>
      <c r="BH16" s="15">
        <f t="shared" si="177"/>
        <v>0</v>
      </c>
      <c r="BI16" s="11">
        <f t="shared" si="178"/>
        <v>0</v>
      </c>
      <c r="BJ16" s="11">
        <f t="shared" si="179"/>
        <v>0</v>
      </c>
      <c r="BK16" s="11">
        <f t="shared" si="180"/>
        <v>0</v>
      </c>
      <c r="BL16" s="12"/>
      <c r="BM16" s="12"/>
      <c r="BN16" s="12"/>
      <c r="BO16" s="10"/>
      <c r="BP16" s="16"/>
      <c r="BQ16" s="9">
        <f t="shared" si="9"/>
        <v>0</v>
      </c>
      <c r="BR16" s="15">
        <f t="shared" si="10"/>
        <v>0</v>
      </c>
      <c r="BS16" s="11">
        <f t="shared" si="11"/>
        <v>0</v>
      </c>
      <c r="BT16" s="11">
        <f t="shared" si="12"/>
        <v>0</v>
      </c>
      <c r="BU16" s="11">
        <f t="shared" si="13"/>
        <v>0</v>
      </c>
      <c r="BV16" s="12"/>
      <c r="BW16" s="12"/>
      <c r="BX16" s="12"/>
      <c r="BY16" s="10"/>
      <c r="BZ16" s="16"/>
      <c r="CA16" s="9">
        <f t="shared" si="14"/>
        <v>0</v>
      </c>
      <c r="CB16" s="15">
        <f t="shared" si="15"/>
        <v>0</v>
      </c>
      <c r="CC16" s="11">
        <f t="shared" si="16"/>
        <v>0</v>
      </c>
      <c r="CD16" s="11">
        <f t="shared" si="17"/>
        <v>0</v>
      </c>
      <c r="CE16" s="11">
        <f t="shared" si="18"/>
        <v>0</v>
      </c>
      <c r="CF16" s="12"/>
      <c r="CG16" s="12"/>
      <c r="CH16" s="12"/>
      <c r="CI16" s="10"/>
      <c r="CJ16" s="16"/>
      <c r="CK16" s="9">
        <f t="shared" si="19"/>
        <v>0</v>
      </c>
      <c r="CL16" s="15">
        <f t="shared" si="20"/>
        <v>0</v>
      </c>
      <c r="CM16" s="11">
        <f t="shared" si="21"/>
        <v>0</v>
      </c>
      <c r="CN16" s="11">
        <f t="shared" si="22"/>
        <v>0</v>
      </c>
      <c r="CO16" s="11">
        <f t="shared" si="23"/>
        <v>0</v>
      </c>
      <c r="CP16" s="12"/>
      <c r="CQ16" s="12"/>
      <c r="CR16" s="12"/>
      <c r="CS16" s="10"/>
      <c r="CT16" s="16"/>
      <c r="CU16" s="9">
        <f t="shared" si="24"/>
        <v>0</v>
      </c>
      <c r="CV16" s="15">
        <f t="shared" si="25"/>
        <v>0</v>
      </c>
      <c r="CW16" s="11">
        <f t="shared" si="26"/>
        <v>0</v>
      </c>
      <c r="CX16" s="11">
        <f t="shared" si="27"/>
        <v>0</v>
      </c>
      <c r="CY16" s="11">
        <f t="shared" si="28"/>
        <v>0</v>
      </c>
      <c r="CZ16" s="12"/>
      <c r="DA16" s="12"/>
      <c r="DB16" s="12"/>
      <c r="DC16" s="10"/>
      <c r="DD16" s="16"/>
      <c r="DE16" s="9">
        <f t="shared" si="29"/>
        <v>0</v>
      </c>
      <c r="DF16" s="15">
        <f t="shared" si="30"/>
        <v>0</v>
      </c>
      <c r="DG16" s="11">
        <f t="shared" si="31"/>
        <v>0</v>
      </c>
      <c r="DH16" s="11">
        <f t="shared" si="32"/>
        <v>0</v>
      </c>
      <c r="DI16" s="11">
        <f t="shared" si="33"/>
        <v>0</v>
      </c>
      <c r="DJ16" s="12"/>
      <c r="DK16" s="12"/>
      <c r="DL16" s="12"/>
      <c r="DM16" s="10"/>
      <c r="DN16" s="16"/>
      <c r="DO16" s="9">
        <f t="shared" si="34"/>
        <v>0</v>
      </c>
      <c r="DP16" s="15">
        <f t="shared" si="35"/>
        <v>0</v>
      </c>
      <c r="DQ16" s="11">
        <f t="shared" si="36"/>
        <v>0</v>
      </c>
      <c r="DR16" s="11">
        <f t="shared" si="37"/>
        <v>0</v>
      </c>
      <c r="DS16" s="11">
        <f t="shared" si="38"/>
        <v>0</v>
      </c>
      <c r="DT16" s="12"/>
      <c r="DU16" s="12"/>
      <c r="DV16" s="12"/>
      <c r="DW16" s="10"/>
      <c r="DX16" s="16"/>
      <c r="DY16" s="9">
        <f t="shared" si="39"/>
        <v>0</v>
      </c>
      <c r="DZ16" s="15">
        <f t="shared" si="40"/>
        <v>0</v>
      </c>
      <c r="EA16" s="11">
        <f t="shared" si="41"/>
        <v>0</v>
      </c>
      <c r="EB16" s="11">
        <f t="shared" si="42"/>
        <v>0</v>
      </c>
      <c r="EC16" s="11">
        <f t="shared" si="43"/>
        <v>0</v>
      </c>
      <c r="ED16" s="12"/>
      <c r="EE16" s="12"/>
      <c r="EF16" s="12"/>
      <c r="EG16" s="10"/>
      <c r="EH16" s="16"/>
      <c r="EI16" s="9">
        <f t="shared" si="44"/>
        <v>0</v>
      </c>
      <c r="EJ16" s="15">
        <f t="shared" si="45"/>
        <v>0</v>
      </c>
      <c r="EK16" s="11">
        <f t="shared" si="46"/>
        <v>0</v>
      </c>
      <c r="EL16" s="11">
        <f t="shared" si="47"/>
        <v>0</v>
      </c>
      <c r="EM16" s="11">
        <f t="shared" si="48"/>
        <v>0</v>
      </c>
      <c r="EN16" s="12"/>
      <c r="EO16" s="12"/>
      <c r="EP16" s="12"/>
      <c r="EQ16" s="10"/>
      <c r="ER16" s="16"/>
      <c r="ES16" s="9">
        <f t="shared" si="49"/>
        <v>0</v>
      </c>
      <c r="ET16" s="15">
        <f t="shared" si="50"/>
        <v>0</v>
      </c>
      <c r="EU16" s="11">
        <f t="shared" si="51"/>
        <v>0</v>
      </c>
      <c r="EV16" s="11">
        <f t="shared" si="52"/>
        <v>0</v>
      </c>
      <c r="EW16" s="11">
        <f t="shared" si="53"/>
        <v>0</v>
      </c>
      <c r="EX16" s="12"/>
      <c r="EY16" s="12"/>
      <c r="EZ16" s="12"/>
      <c r="FA16" s="10"/>
      <c r="FB16" s="16"/>
      <c r="FC16" s="9">
        <f t="shared" si="54"/>
        <v>0</v>
      </c>
      <c r="FD16" s="15">
        <f t="shared" si="55"/>
        <v>0</v>
      </c>
      <c r="FE16" s="11">
        <f t="shared" si="56"/>
        <v>0</v>
      </c>
      <c r="FF16" s="11">
        <f t="shared" si="57"/>
        <v>0</v>
      </c>
      <c r="FG16" s="11">
        <f t="shared" si="58"/>
        <v>0</v>
      </c>
      <c r="FH16" s="12"/>
      <c r="FI16" s="12"/>
      <c r="FJ16" s="12"/>
      <c r="FK16" s="10"/>
      <c r="FL16" s="16"/>
      <c r="FM16" s="9">
        <f t="shared" si="59"/>
        <v>0</v>
      </c>
      <c r="FN16" s="15">
        <f t="shared" si="60"/>
        <v>0</v>
      </c>
      <c r="FO16" s="11">
        <f t="shared" si="61"/>
        <v>0</v>
      </c>
      <c r="FP16" s="11">
        <f t="shared" si="62"/>
        <v>0</v>
      </c>
      <c r="FQ16" s="11">
        <f t="shared" si="63"/>
        <v>0</v>
      </c>
      <c r="FR16" s="12"/>
      <c r="FS16" s="12"/>
      <c r="FT16" s="12"/>
      <c r="FU16" s="10"/>
      <c r="FV16" s="16"/>
      <c r="FW16" s="9">
        <f t="shared" si="64"/>
        <v>0</v>
      </c>
      <c r="FX16" s="15">
        <f t="shared" si="65"/>
        <v>0</v>
      </c>
      <c r="FY16" s="11">
        <f t="shared" si="66"/>
        <v>0</v>
      </c>
      <c r="FZ16" s="11">
        <f t="shared" si="67"/>
        <v>0</v>
      </c>
      <c r="GA16" s="11">
        <f t="shared" si="68"/>
        <v>0</v>
      </c>
      <c r="GB16" s="12"/>
      <c r="GC16" s="12"/>
      <c r="GD16" s="12"/>
      <c r="GE16" s="10"/>
      <c r="GF16" s="16"/>
      <c r="GG16" s="9">
        <f t="shared" si="69"/>
        <v>0</v>
      </c>
      <c r="GH16" s="15">
        <f t="shared" si="70"/>
        <v>0</v>
      </c>
      <c r="GI16" s="11">
        <f t="shared" si="71"/>
        <v>0</v>
      </c>
      <c r="GJ16" s="11">
        <f t="shared" si="72"/>
        <v>0</v>
      </c>
      <c r="GK16" s="11">
        <f t="shared" si="73"/>
        <v>0</v>
      </c>
      <c r="GL16" s="12"/>
      <c r="GM16" s="12"/>
      <c r="GN16" s="12"/>
      <c r="GO16" s="10"/>
      <c r="GP16" s="16"/>
      <c r="GQ16" s="9">
        <f t="shared" si="74"/>
        <v>0</v>
      </c>
      <c r="GR16" s="15">
        <f t="shared" si="75"/>
        <v>0</v>
      </c>
      <c r="GS16" s="11">
        <f t="shared" si="76"/>
        <v>0</v>
      </c>
      <c r="GT16" s="11">
        <f t="shared" si="77"/>
        <v>0</v>
      </c>
      <c r="GU16" s="11">
        <f t="shared" si="78"/>
        <v>0</v>
      </c>
      <c r="GV16" s="12"/>
      <c r="GW16" s="12"/>
      <c r="GX16" s="12"/>
      <c r="GY16" s="10"/>
      <c r="GZ16" s="16"/>
      <c r="HA16" s="9">
        <f t="shared" si="79"/>
        <v>0</v>
      </c>
      <c r="HB16" s="15">
        <f t="shared" si="80"/>
        <v>0</v>
      </c>
      <c r="HC16" s="11">
        <f t="shared" si="81"/>
        <v>0</v>
      </c>
      <c r="HD16" s="11">
        <f t="shared" si="82"/>
        <v>0</v>
      </c>
      <c r="HE16" s="11">
        <f t="shared" si="83"/>
        <v>0</v>
      </c>
      <c r="HF16" s="12"/>
      <c r="HG16" s="12"/>
      <c r="HH16" s="12"/>
      <c r="HI16" s="10"/>
      <c r="HJ16" s="16"/>
      <c r="HK16" s="9">
        <f t="shared" si="84"/>
        <v>0</v>
      </c>
      <c r="HL16" s="15">
        <f t="shared" si="85"/>
        <v>0</v>
      </c>
      <c r="HM16" s="11">
        <f t="shared" si="86"/>
        <v>0</v>
      </c>
      <c r="HN16" s="11">
        <f t="shared" si="87"/>
        <v>0</v>
      </c>
      <c r="HO16" s="11">
        <f t="shared" si="88"/>
        <v>0</v>
      </c>
      <c r="HP16" s="12"/>
      <c r="HQ16" s="12"/>
      <c r="HR16" s="12"/>
      <c r="HS16" s="10"/>
      <c r="HT16" s="16"/>
      <c r="HU16" s="9">
        <f t="shared" si="89"/>
        <v>0</v>
      </c>
      <c r="HV16" s="15">
        <f t="shared" si="90"/>
        <v>0</v>
      </c>
      <c r="HW16" s="11">
        <f t="shared" si="91"/>
        <v>0</v>
      </c>
      <c r="HX16" s="11">
        <f t="shared" si="92"/>
        <v>0</v>
      </c>
      <c r="HY16" s="11">
        <f t="shared" si="93"/>
        <v>0</v>
      </c>
      <c r="HZ16" s="12"/>
      <c r="IA16" s="12"/>
      <c r="IB16" s="12"/>
      <c r="IC16" s="10"/>
      <c r="ID16" s="16"/>
      <c r="IE16" s="9">
        <f t="shared" si="94"/>
        <v>0</v>
      </c>
      <c r="IF16" s="15">
        <f t="shared" si="95"/>
        <v>0</v>
      </c>
      <c r="IG16" s="11">
        <f t="shared" si="96"/>
        <v>0</v>
      </c>
      <c r="IH16" s="11">
        <f t="shared" si="97"/>
        <v>0</v>
      </c>
      <c r="II16" s="11">
        <f t="shared" si="98"/>
        <v>0</v>
      </c>
      <c r="IJ16" s="12"/>
      <c r="IK16" s="12"/>
      <c r="IL16" s="12"/>
      <c r="IM16" s="10"/>
      <c r="IN16" s="16"/>
      <c r="IO16" s="9">
        <f t="shared" si="99"/>
        <v>0</v>
      </c>
      <c r="IP16" s="15">
        <f t="shared" si="100"/>
        <v>0</v>
      </c>
      <c r="IQ16" s="11">
        <f t="shared" si="101"/>
        <v>0</v>
      </c>
      <c r="IR16" s="11">
        <f t="shared" si="102"/>
        <v>0</v>
      </c>
      <c r="IS16" s="11">
        <f t="shared" si="103"/>
        <v>0</v>
      </c>
      <c r="IT16" s="12"/>
      <c r="IU16" s="12"/>
      <c r="IV16" s="12"/>
      <c r="IW16" s="10"/>
      <c r="IX16" s="16"/>
      <c r="IY16" s="9">
        <f t="shared" si="104"/>
        <v>0</v>
      </c>
      <c r="IZ16" s="15">
        <f t="shared" si="105"/>
        <v>0</v>
      </c>
      <c r="JA16" s="11">
        <f t="shared" si="106"/>
        <v>0</v>
      </c>
      <c r="JB16" s="11">
        <f t="shared" si="107"/>
        <v>0</v>
      </c>
      <c r="JC16" s="11">
        <f t="shared" si="108"/>
        <v>0</v>
      </c>
      <c r="JD16" s="12"/>
      <c r="JE16" s="12"/>
      <c r="JF16" s="12"/>
      <c r="JG16" s="10"/>
      <c r="JH16" s="16"/>
      <c r="JI16" s="9">
        <f t="shared" si="109"/>
        <v>0</v>
      </c>
      <c r="JJ16" s="15">
        <f t="shared" si="110"/>
        <v>0</v>
      </c>
      <c r="JK16" s="11">
        <f t="shared" si="111"/>
        <v>0</v>
      </c>
      <c r="JL16" s="11">
        <f t="shared" si="112"/>
        <v>0</v>
      </c>
      <c r="JM16" s="11">
        <f t="shared" si="113"/>
        <v>0</v>
      </c>
      <c r="JO16" s="12"/>
      <c r="JP16" s="12"/>
      <c r="JQ16" s="12"/>
      <c r="JR16" s="10"/>
      <c r="JS16" s="16"/>
      <c r="JT16" s="9">
        <f t="shared" si="114"/>
        <v>0</v>
      </c>
      <c r="JU16" s="15">
        <f t="shared" si="115"/>
        <v>0</v>
      </c>
      <c r="JV16" s="11">
        <f t="shared" si="116"/>
        <v>0</v>
      </c>
      <c r="JW16" s="11">
        <f t="shared" si="117"/>
        <v>0</v>
      </c>
      <c r="JX16" s="11">
        <f t="shared" si="118"/>
        <v>0</v>
      </c>
      <c r="JY16" s="12"/>
      <c r="JZ16" s="12"/>
      <c r="KA16" s="12"/>
      <c r="KB16" s="10"/>
      <c r="KC16" s="16"/>
      <c r="KD16" s="9">
        <f t="shared" si="119"/>
        <v>0</v>
      </c>
      <c r="KE16" s="15">
        <f t="shared" si="120"/>
        <v>0</v>
      </c>
      <c r="KF16" s="11">
        <f t="shared" si="121"/>
        <v>0</v>
      </c>
      <c r="KG16" s="11">
        <f t="shared" si="122"/>
        <v>0</v>
      </c>
      <c r="KH16" s="11">
        <f t="shared" si="123"/>
        <v>0</v>
      </c>
      <c r="KI16" s="12"/>
      <c r="KJ16" s="12"/>
      <c r="KK16" s="12"/>
      <c r="KL16" s="10"/>
      <c r="KM16" s="16"/>
      <c r="KN16" s="9">
        <f t="shared" si="124"/>
        <v>0</v>
      </c>
      <c r="KO16" s="15">
        <f t="shared" si="125"/>
        <v>0</v>
      </c>
      <c r="KP16" s="11">
        <f t="shared" si="126"/>
        <v>0</v>
      </c>
      <c r="KQ16" s="11">
        <f t="shared" si="127"/>
        <v>0</v>
      </c>
      <c r="KR16" s="11">
        <f t="shared" si="128"/>
        <v>0</v>
      </c>
      <c r="KS16" s="12"/>
      <c r="KT16" s="12"/>
      <c r="KU16" s="12"/>
      <c r="KV16" s="10"/>
      <c r="KW16" s="16"/>
      <c r="KX16" s="9">
        <f t="shared" si="129"/>
        <v>0</v>
      </c>
      <c r="KY16" s="15">
        <f t="shared" si="130"/>
        <v>0</v>
      </c>
      <c r="KZ16" s="11">
        <f t="shared" si="131"/>
        <v>0</v>
      </c>
      <c r="LA16" s="11">
        <f t="shared" si="132"/>
        <v>0</v>
      </c>
      <c r="LB16" s="11">
        <f t="shared" si="133"/>
        <v>0</v>
      </c>
      <c r="LC16" s="12"/>
      <c r="LD16" s="12"/>
      <c r="LE16" s="12"/>
      <c r="LF16" s="10"/>
      <c r="LG16" s="16"/>
      <c r="LH16" s="9">
        <f t="shared" si="134"/>
        <v>0</v>
      </c>
      <c r="LI16" s="15">
        <f t="shared" si="135"/>
        <v>0</v>
      </c>
      <c r="LJ16" s="11">
        <f t="shared" si="136"/>
        <v>0</v>
      </c>
      <c r="LK16" s="11">
        <f t="shared" si="137"/>
        <v>0</v>
      </c>
      <c r="LL16" s="11">
        <f t="shared" si="138"/>
        <v>0</v>
      </c>
      <c r="LM16" s="12"/>
      <c r="LN16" s="12"/>
      <c r="LO16" s="12"/>
      <c r="LP16" s="10"/>
      <c r="LQ16" s="16"/>
      <c r="LR16" s="9">
        <f t="shared" si="139"/>
        <v>0</v>
      </c>
      <c r="LS16" s="15">
        <f t="shared" si="140"/>
        <v>0</v>
      </c>
      <c r="LT16" s="11">
        <f t="shared" si="141"/>
        <v>0</v>
      </c>
      <c r="LU16" s="11">
        <f t="shared" si="142"/>
        <v>0</v>
      </c>
      <c r="LV16" s="11">
        <f t="shared" si="143"/>
        <v>0</v>
      </c>
    </row>
    <row r="17" spans="2:334" x14ac:dyDescent="0.3">
      <c r="B17" s="20">
        <f t="shared" si="0"/>
        <v>0</v>
      </c>
      <c r="C17" s="18" t="str">
        <f t="shared" si="1"/>
        <v/>
      </c>
      <c r="D17" s="19" t="str">
        <f t="shared" si="2"/>
        <v/>
      </c>
      <c r="E17" s="18" t="str">
        <f t="shared" si="3"/>
        <v/>
      </c>
      <c r="F17" s="19" t="str">
        <f t="shared" si="144"/>
        <v/>
      </c>
      <c r="G17" s="18" t="str">
        <f t="shared" si="145"/>
        <v/>
      </c>
      <c r="H17" s="19" t="str">
        <f t="shared" si="146"/>
        <v/>
      </c>
      <c r="I17" s="18" t="str">
        <f t="shared" si="147"/>
        <v/>
      </c>
      <c r="J17" s="19" t="str">
        <f t="shared" si="148"/>
        <v/>
      </c>
      <c r="K17" s="18" t="str">
        <f t="shared" si="149"/>
        <v/>
      </c>
      <c r="L17" s="19" t="str">
        <f t="shared" si="150"/>
        <v/>
      </c>
      <c r="M17" s="18" t="str">
        <f t="shared" si="151"/>
        <v/>
      </c>
      <c r="N17" s="19" t="str">
        <f t="shared" si="152"/>
        <v/>
      </c>
      <c r="O17" s="18" t="str">
        <f t="shared" si="153"/>
        <v/>
      </c>
      <c r="P17" s="19" t="str">
        <f t="shared" si="154"/>
        <v/>
      </c>
      <c r="Q17" s="18" t="str">
        <f t="shared" si="155"/>
        <v/>
      </c>
      <c r="R17" s="19" t="str">
        <f t="shared" si="156"/>
        <v/>
      </c>
      <c r="S17" s="18" t="str">
        <f t="shared" si="157"/>
        <v/>
      </c>
      <c r="T17" s="19" t="str">
        <f t="shared" si="158"/>
        <v/>
      </c>
      <c r="U17" s="18" t="str">
        <f t="shared" si="159"/>
        <v/>
      </c>
      <c r="V17" s="19" t="str">
        <f t="shared" si="160"/>
        <v/>
      </c>
      <c r="W17" s="18" t="str">
        <f t="shared" si="161"/>
        <v/>
      </c>
      <c r="X17" s="19" t="str">
        <f t="shared" si="162"/>
        <v/>
      </c>
      <c r="Y17" s="18" t="str">
        <f t="shared" si="163"/>
        <v/>
      </c>
      <c r="Z17" s="19" t="str">
        <f t="shared" si="164"/>
        <v/>
      </c>
      <c r="AA17" s="18" t="str">
        <f t="shared" si="165"/>
        <v/>
      </c>
      <c r="AB17" s="19" t="str">
        <f t="shared" si="166"/>
        <v/>
      </c>
      <c r="AC17" s="18" t="str">
        <f t="shared" si="167"/>
        <v/>
      </c>
      <c r="AD17" s="19" t="str">
        <f t="shared" si="168"/>
        <v/>
      </c>
      <c r="AE17" s="18" t="str">
        <f t="shared" si="169"/>
        <v/>
      </c>
      <c r="AF17" s="19" t="str">
        <f t="shared" si="170"/>
        <v/>
      </c>
      <c r="AG17" s="7"/>
      <c r="AH17" s="11"/>
      <c r="AI17" s="12"/>
      <c r="AJ17" s="10"/>
      <c r="AK17" s="10"/>
      <c r="AL17" s="16"/>
      <c r="AM17" s="9">
        <f t="shared" si="4"/>
        <v>0</v>
      </c>
      <c r="AN17" s="15">
        <f t="shared" si="5"/>
        <v>0</v>
      </c>
      <c r="AO17" s="11">
        <f t="shared" si="6"/>
        <v>0</v>
      </c>
      <c r="AP17" s="11">
        <f t="shared" si="7"/>
        <v>0</v>
      </c>
      <c r="AQ17" s="11">
        <f t="shared" si="8"/>
        <v>0</v>
      </c>
      <c r="AR17" s="11"/>
      <c r="AS17" s="12"/>
      <c r="AT17" s="10"/>
      <c r="AU17" s="10"/>
      <c r="AV17" s="16"/>
      <c r="AW17" s="9">
        <f t="shared" si="171"/>
        <v>0</v>
      </c>
      <c r="AX17" s="15">
        <f t="shared" si="172"/>
        <v>0</v>
      </c>
      <c r="AY17" s="11">
        <f t="shared" si="173"/>
        <v>0</v>
      </c>
      <c r="AZ17" s="11">
        <f t="shared" si="174"/>
        <v>0</v>
      </c>
      <c r="BA17" s="11">
        <f t="shared" si="175"/>
        <v>0</v>
      </c>
      <c r="BB17" s="12"/>
      <c r="BC17" s="12"/>
      <c r="BD17" s="12"/>
      <c r="BE17" s="10"/>
      <c r="BF17" s="16"/>
      <c r="BG17" s="9">
        <f t="shared" si="176"/>
        <v>0</v>
      </c>
      <c r="BH17" s="15">
        <f t="shared" si="177"/>
        <v>0</v>
      </c>
      <c r="BI17" s="11">
        <f t="shared" si="178"/>
        <v>0</v>
      </c>
      <c r="BJ17" s="11">
        <f t="shared" si="179"/>
        <v>0</v>
      </c>
      <c r="BK17" s="11">
        <f t="shared" si="180"/>
        <v>0</v>
      </c>
      <c r="BL17" s="12"/>
      <c r="BM17" s="12"/>
      <c r="BN17" s="12"/>
      <c r="BO17" s="10"/>
      <c r="BP17" s="16"/>
      <c r="BQ17" s="9">
        <f t="shared" si="9"/>
        <v>0</v>
      </c>
      <c r="BR17" s="15">
        <f t="shared" si="10"/>
        <v>0</v>
      </c>
      <c r="BS17" s="11">
        <f t="shared" si="11"/>
        <v>0</v>
      </c>
      <c r="BT17" s="11">
        <f t="shared" si="12"/>
        <v>0</v>
      </c>
      <c r="BU17" s="11">
        <f t="shared" si="13"/>
        <v>0</v>
      </c>
      <c r="BV17" s="12"/>
      <c r="BW17" s="12"/>
      <c r="BX17" s="12"/>
      <c r="BY17" s="10"/>
      <c r="BZ17" s="16"/>
      <c r="CA17" s="9">
        <f t="shared" si="14"/>
        <v>0</v>
      </c>
      <c r="CB17" s="15">
        <f t="shared" si="15"/>
        <v>0</v>
      </c>
      <c r="CC17" s="11">
        <f t="shared" si="16"/>
        <v>0</v>
      </c>
      <c r="CD17" s="11">
        <f t="shared" si="17"/>
        <v>0</v>
      </c>
      <c r="CE17" s="11">
        <f t="shared" si="18"/>
        <v>0</v>
      </c>
      <c r="CF17" s="12"/>
      <c r="CG17" s="12"/>
      <c r="CH17" s="12"/>
      <c r="CI17" s="10"/>
      <c r="CJ17" s="16"/>
      <c r="CK17" s="9">
        <f t="shared" si="19"/>
        <v>0</v>
      </c>
      <c r="CL17" s="15">
        <f t="shared" si="20"/>
        <v>0</v>
      </c>
      <c r="CM17" s="11">
        <f t="shared" si="21"/>
        <v>0</v>
      </c>
      <c r="CN17" s="11">
        <f t="shared" si="22"/>
        <v>0</v>
      </c>
      <c r="CO17" s="11">
        <f t="shared" si="23"/>
        <v>0</v>
      </c>
      <c r="CP17" s="12"/>
      <c r="CQ17" s="12"/>
      <c r="CR17" s="12"/>
      <c r="CS17" s="10"/>
      <c r="CT17" s="16"/>
      <c r="CU17" s="9">
        <f t="shared" si="24"/>
        <v>0</v>
      </c>
      <c r="CV17" s="15">
        <f t="shared" si="25"/>
        <v>0</v>
      </c>
      <c r="CW17" s="11">
        <f t="shared" si="26"/>
        <v>0</v>
      </c>
      <c r="CX17" s="11">
        <f t="shared" si="27"/>
        <v>0</v>
      </c>
      <c r="CY17" s="11">
        <f t="shared" si="28"/>
        <v>0</v>
      </c>
      <c r="CZ17" s="12"/>
      <c r="DA17" s="12"/>
      <c r="DB17" s="12"/>
      <c r="DC17" s="10"/>
      <c r="DD17" s="16"/>
      <c r="DE17" s="9">
        <f t="shared" si="29"/>
        <v>0</v>
      </c>
      <c r="DF17" s="15">
        <f t="shared" si="30"/>
        <v>0</v>
      </c>
      <c r="DG17" s="11">
        <f t="shared" si="31"/>
        <v>0</v>
      </c>
      <c r="DH17" s="11">
        <f t="shared" si="32"/>
        <v>0</v>
      </c>
      <c r="DI17" s="11">
        <f t="shared" si="33"/>
        <v>0</v>
      </c>
      <c r="DJ17" s="12"/>
      <c r="DK17" s="12"/>
      <c r="DL17" s="12"/>
      <c r="DM17" s="10"/>
      <c r="DN17" s="16"/>
      <c r="DO17" s="9">
        <f t="shared" si="34"/>
        <v>0</v>
      </c>
      <c r="DP17" s="15">
        <f t="shared" si="35"/>
        <v>0</v>
      </c>
      <c r="DQ17" s="11">
        <f t="shared" si="36"/>
        <v>0</v>
      </c>
      <c r="DR17" s="11">
        <f t="shared" si="37"/>
        <v>0</v>
      </c>
      <c r="DS17" s="11">
        <f t="shared" si="38"/>
        <v>0</v>
      </c>
      <c r="DT17" s="12"/>
      <c r="DU17" s="12"/>
      <c r="DV17" s="12"/>
      <c r="DW17" s="10"/>
      <c r="DX17" s="16"/>
      <c r="DY17" s="9">
        <f t="shared" si="39"/>
        <v>0</v>
      </c>
      <c r="DZ17" s="15">
        <f t="shared" si="40"/>
        <v>0</v>
      </c>
      <c r="EA17" s="11">
        <f t="shared" si="41"/>
        <v>0</v>
      </c>
      <c r="EB17" s="11">
        <f t="shared" si="42"/>
        <v>0</v>
      </c>
      <c r="EC17" s="11">
        <f t="shared" si="43"/>
        <v>0</v>
      </c>
      <c r="ED17" s="12"/>
      <c r="EE17" s="12"/>
      <c r="EF17" s="12"/>
      <c r="EG17" s="10"/>
      <c r="EH17" s="16"/>
      <c r="EI17" s="9">
        <f t="shared" si="44"/>
        <v>0</v>
      </c>
      <c r="EJ17" s="15">
        <f t="shared" si="45"/>
        <v>0</v>
      </c>
      <c r="EK17" s="11">
        <f t="shared" si="46"/>
        <v>0</v>
      </c>
      <c r="EL17" s="11">
        <f t="shared" si="47"/>
        <v>0</v>
      </c>
      <c r="EM17" s="11">
        <f t="shared" si="48"/>
        <v>0</v>
      </c>
      <c r="EN17" s="12"/>
      <c r="EO17" s="12"/>
      <c r="EP17" s="12"/>
      <c r="EQ17" s="10"/>
      <c r="ER17" s="16"/>
      <c r="ES17" s="9">
        <f t="shared" si="49"/>
        <v>0</v>
      </c>
      <c r="ET17" s="15">
        <f t="shared" si="50"/>
        <v>0</v>
      </c>
      <c r="EU17" s="11">
        <f t="shared" si="51"/>
        <v>0</v>
      </c>
      <c r="EV17" s="11">
        <f t="shared" si="52"/>
        <v>0</v>
      </c>
      <c r="EW17" s="11">
        <f t="shared" si="53"/>
        <v>0</v>
      </c>
      <c r="EX17" s="12"/>
      <c r="EY17" s="12"/>
      <c r="EZ17" s="12"/>
      <c r="FA17" s="10"/>
      <c r="FB17" s="16"/>
      <c r="FC17" s="9">
        <f t="shared" si="54"/>
        <v>0</v>
      </c>
      <c r="FD17" s="15">
        <f t="shared" si="55"/>
        <v>0</v>
      </c>
      <c r="FE17" s="11">
        <f t="shared" si="56"/>
        <v>0</v>
      </c>
      <c r="FF17" s="11">
        <f t="shared" si="57"/>
        <v>0</v>
      </c>
      <c r="FG17" s="11">
        <f t="shared" si="58"/>
        <v>0</v>
      </c>
      <c r="FH17" s="12"/>
      <c r="FI17" s="12"/>
      <c r="FJ17" s="12"/>
      <c r="FK17" s="10"/>
      <c r="FL17" s="16"/>
      <c r="FM17" s="9">
        <f t="shared" si="59"/>
        <v>0</v>
      </c>
      <c r="FN17" s="15">
        <f t="shared" si="60"/>
        <v>0</v>
      </c>
      <c r="FO17" s="11">
        <f t="shared" si="61"/>
        <v>0</v>
      </c>
      <c r="FP17" s="11">
        <f t="shared" si="62"/>
        <v>0</v>
      </c>
      <c r="FQ17" s="11">
        <f t="shared" si="63"/>
        <v>0</v>
      </c>
      <c r="FR17" s="12"/>
      <c r="FS17" s="12"/>
      <c r="FT17" s="12"/>
      <c r="FU17" s="10"/>
      <c r="FV17" s="16"/>
      <c r="FW17" s="9">
        <f t="shared" si="64"/>
        <v>0</v>
      </c>
      <c r="FX17" s="15">
        <f t="shared" si="65"/>
        <v>0</v>
      </c>
      <c r="FY17" s="11">
        <f t="shared" si="66"/>
        <v>0</v>
      </c>
      <c r="FZ17" s="11">
        <f t="shared" si="67"/>
        <v>0</v>
      </c>
      <c r="GA17" s="11">
        <f t="shared" si="68"/>
        <v>0</v>
      </c>
      <c r="GB17" s="12"/>
      <c r="GC17" s="12"/>
      <c r="GD17" s="12"/>
      <c r="GE17" s="10"/>
      <c r="GF17" s="16"/>
      <c r="GG17" s="9">
        <f t="shared" si="69"/>
        <v>0</v>
      </c>
      <c r="GH17" s="15">
        <f t="shared" si="70"/>
        <v>0</v>
      </c>
      <c r="GI17" s="11">
        <f t="shared" si="71"/>
        <v>0</v>
      </c>
      <c r="GJ17" s="11">
        <f t="shared" si="72"/>
        <v>0</v>
      </c>
      <c r="GK17" s="11">
        <f t="shared" si="73"/>
        <v>0</v>
      </c>
      <c r="GL17" s="12"/>
      <c r="GM17" s="12"/>
      <c r="GN17" s="12"/>
      <c r="GO17" s="10"/>
      <c r="GP17" s="16"/>
      <c r="GQ17" s="9">
        <f t="shared" si="74"/>
        <v>0</v>
      </c>
      <c r="GR17" s="15">
        <f t="shared" si="75"/>
        <v>0</v>
      </c>
      <c r="GS17" s="11">
        <f t="shared" si="76"/>
        <v>0</v>
      </c>
      <c r="GT17" s="11">
        <f t="shared" si="77"/>
        <v>0</v>
      </c>
      <c r="GU17" s="11">
        <f t="shared" si="78"/>
        <v>0</v>
      </c>
      <c r="GV17" s="12"/>
      <c r="GW17" s="12"/>
      <c r="GX17" s="12"/>
      <c r="GY17" s="10"/>
      <c r="GZ17" s="16"/>
      <c r="HA17" s="9">
        <f t="shared" si="79"/>
        <v>0</v>
      </c>
      <c r="HB17" s="15">
        <f t="shared" si="80"/>
        <v>0</v>
      </c>
      <c r="HC17" s="11">
        <f t="shared" si="81"/>
        <v>0</v>
      </c>
      <c r="HD17" s="11">
        <f t="shared" si="82"/>
        <v>0</v>
      </c>
      <c r="HE17" s="11">
        <f t="shared" si="83"/>
        <v>0</v>
      </c>
      <c r="HF17" s="12"/>
      <c r="HG17" s="12"/>
      <c r="HH17" s="12"/>
      <c r="HI17" s="10"/>
      <c r="HJ17" s="16"/>
      <c r="HK17" s="9">
        <f t="shared" si="84"/>
        <v>0</v>
      </c>
      <c r="HL17" s="15">
        <f t="shared" si="85"/>
        <v>0</v>
      </c>
      <c r="HM17" s="11">
        <f t="shared" si="86"/>
        <v>0</v>
      </c>
      <c r="HN17" s="11">
        <f t="shared" si="87"/>
        <v>0</v>
      </c>
      <c r="HO17" s="11">
        <f t="shared" si="88"/>
        <v>0</v>
      </c>
      <c r="HP17" s="12"/>
      <c r="HQ17" s="12"/>
      <c r="HR17" s="12"/>
      <c r="HS17" s="10"/>
      <c r="HT17" s="16"/>
      <c r="HU17" s="9">
        <f t="shared" si="89"/>
        <v>0</v>
      </c>
      <c r="HV17" s="15">
        <f t="shared" si="90"/>
        <v>0</v>
      </c>
      <c r="HW17" s="11">
        <f t="shared" si="91"/>
        <v>0</v>
      </c>
      <c r="HX17" s="11">
        <f t="shared" si="92"/>
        <v>0</v>
      </c>
      <c r="HY17" s="11">
        <f t="shared" si="93"/>
        <v>0</v>
      </c>
      <c r="HZ17" s="12"/>
      <c r="IA17" s="12"/>
      <c r="IB17" s="12"/>
      <c r="IC17" s="10"/>
      <c r="ID17" s="16"/>
      <c r="IE17" s="9">
        <f t="shared" si="94"/>
        <v>0</v>
      </c>
      <c r="IF17" s="15">
        <f t="shared" si="95"/>
        <v>0</v>
      </c>
      <c r="IG17" s="11">
        <f t="shared" si="96"/>
        <v>0</v>
      </c>
      <c r="IH17" s="11">
        <f t="shared" si="97"/>
        <v>0</v>
      </c>
      <c r="II17" s="11">
        <f t="shared" si="98"/>
        <v>0</v>
      </c>
      <c r="IJ17" s="12"/>
      <c r="IK17" s="12"/>
      <c r="IL17" s="12"/>
      <c r="IM17" s="10"/>
      <c r="IN17" s="16"/>
      <c r="IO17" s="9">
        <f t="shared" si="99"/>
        <v>0</v>
      </c>
      <c r="IP17" s="15">
        <f t="shared" si="100"/>
        <v>0</v>
      </c>
      <c r="IQ17" s="11">
        <f t="shared" si="101"/>
        <v>0</v>
      </c>
      <c r="IR17" s="11">
        <f t="shared" si="102"/>
        <v>0</v>
      </c>
      <c r="IS17" s="11">
        <f t="shared" si="103"/>
        <v>0</v>
      </c>
      <c r="IT17" s="12"/>
      <c r="IU17" s="12"/>
      <c r="IV17" s="12"/>
      <c r="IW17" s="10"/>
      <c r="IX17" s="16"/>
      <c r="IY17" s="9">
        <f t="shared" si="104"/>
        <v>0</v>
      </c>
      <c r="IZ17" s="15">
        <f t="shared" si="105"/>
        <v>0</v>
      </c>
      <c r="JA17" s="11">
        <f t="shared" si="106"/>
        <v>0</v>
      </c>
      <c r="JB17" s="11">
        <f t="shared" si="107"/>
        <v>0</v>
      </c>
      <c r="JC17" s="11">
        <f t="shared" si="108"/>
        <v>0</v>
      </c>
      <c r="JD17" s="12"/>
      <c r="JE17" s="12"/>
      <c r="JF17" s="12"/>
      <c r="JG17" s="10"/>
      <c r="JH17" s="16"/>
      <c r="JI17" s="9">
        <f t="shared" si="109"/>
        <v>0</v>
      </c>
      <c r="JJ17" s="15">
        <f t="shared" si="110"/>
        <v>0</v>
      </c>
      <c r="JK17" s="11">
        <f t="shared" si="111"/>
        <v>0</v>
      </c>
      <c r="JL17" s="11">
        <f t="shared" si="112"/>
        <v>0</v>
      </c>
      <c r="JM17" s="11">
        <f t="shared" si="113"/>
        <v>0</v>
      </c>
      <c r="JO17" s="12"/>
      <c r="JP17" s="12"/>
      <c r="JQ17" s="12"/>
      <c r="JR17" s="10"/>
      <c r="JS17" s="16"/>
      <c r="JT17" s="9">
        <f t="shared" si="114"/>
        <v>0</v>
      </c>
      <c r="JU17" s="15">
        <f t="shared" si="115"/>
        <v>0</v>
      </c>
      <c r="JV17" s="11">
        <f t="shared" si="116"/>
        <v>0</v>
      </c>
      <c r="JW17" s="11">
        <f t="shared" si="117"/>
        <v>0</v>
      </c>
      <c r="JX17" s="11">
        <f t="shared" si="118"/>
        <v>0</v>
      </c>
      <c r="JY17" s="12"/>
      <c r="JZ17" s="12"/>
      <c r="KA17" s="12"/>
      <c r="KB17" s="10"/>
      <c r="KC17" s="16"/>
      <c r="KD17" s="9">
        <f t="shared" si="119"/>
        <v>0</v>
      </c>
      <c r="KE17" s="15">
        <f t="shared" si="120"/>
        <v>0</v>
      </c>
      <c r="KF17" s="11">
        <f t="shared" si="121"/>
        <v>0</v>
      </c>
      <c r="KG17" s="11">
        <f t="shared" si="122"/>
        <v>0</v>
      </c>
      <c r="KH17" s="11">
        <f t="shared" si="123"/>
        <v>0</v>
      </c>
      <c r="KI17" s="12"/>
      <c r="KJ17" s="12"/>
      <c r="KK17" s="12"/>
      <c r="KL17" s="10"/>
      <c r="KM17" s="16"/>
      <c r="KN17" s="9">
        <f t="shared" si="124"/>
        <v>0</v>
      </c>
      <c r="KO17" s="15">
        <f t="shared" si="125"/>
        <v>0</v>
      </c>
      <c r="KP17" s="11">
        <f t="shared" si="126"/>
        <v>0</v>
      </c>
      <c r="KQ17" s="11">
        <f t="shared" si="127"/>
        <v>0</v>
      </c>
      <c r="KR17" s="11">
        <f t="shared" si="128"/>
        <v>0</v>
      </c>
      <c r="KS17" s="12"/>
      <c r="KT17" s="12"/>
      <c r="KU17" s="12"/>
      <c r="KV17" s="10"/>
      <c r="KW17" s="16"/>
      <c r="KX17" s="9">
        <f t="shared" si="129"/>
        <v>0</v>
      </c>
      <c r="KY17" s="15">
        <f t="shared" si="130"/>
        <v>0</v>
      </c>
      <c r="KZ17" s="11">
        <f t="shared" si="131"/>
        <v>0</v>
      </c>
      <c r="LA17" s="11">
        <f t="shared" si="132"/>
        <v>0</v>
      </c>
      <c r="LB17" s="11">
        <f t="shared" si="133"/>
        <v>0</v>
      </c>
      <c r="LC17" s="12"/>
      <c r="LD17" s="12"/>
      <c r="LE17" s="12"/>
      <c r="LF17" s="10"/>
      <c r="LG17" s="16"/>
      <c r="LH17" s="9">
        <f t="shared" si="134"/>
        <v>0</v>
      </c>
      <c r="LI17" s="15">
        <f t="shared" si="135"/>
        <v>0</v>
      </c>
      <c r="LJ17" s="11">
        <f t="shared" si="136"/>
        <v>0</v>
      </c>
      <c r="LK17" s="11">
        <f t="shared" si="137"/>
        <v>0</v>
      </c>
      <c r="LL17" s="11">
        <f t="shared" si="138"/>
        <v>0</v>
      </c>
      <c r="LM17" s="12"/>
      <c r="LN17" s="12"/>
      <c r="LO17" s="12"/>
      <c r="LP17" s="10"/>
      <c r="LQ17" s="16"/>
      <c r="LR17" s="9">
        <f t="shared" si="139"/>
        <v>0</v>
      </c>
      <c r="LS17" s="15">
        <f t="shared" si="140"/>
        <v>0</v>
      </c>
      <c r="LT17" s="11">
        <f t="shared" si="141"/>
        <v>0</v>
      </c>
      <c r="LU17" s="11">
        <f t="shared" si="142"/>
        <v>0</v>
      </c>
      <c r="LV17" s="11">
        <f t="shared" si="143"/>
        <v>0</v>
      </c>
    </row>
  </sheetData>
  <mergeCells count="91">
    <mergeCell ref="EO1:ER1"/>
    <mergeCell ref="AI1:AL1"/>
    <mergeCell ref="AS1:AV1"/>
    <mergeCell ref="BC1:BF1"/>
    <mergeCell ref="BM1:BP1"/>
    <mergeCell ref="BW1:BZ1"/>
    <mergeCell ref="CG1:CJ1"/>
    <mergeCell ref="LD1:LG1"/>
    <mergeCell ref="LN1:LQ1"/>
    <mergeCell ref="HG1:HJ1"/>
    <mergeCell ref="HQ1:HT1"/>
    <mergeCell ref="IA1:ID1"/>
    <mergeCell ref="IK1:IN1"/>
    <mergeCell ref="IU1:IX1"/>
    <mergeCell ref="JE1:JH1"/>
    <mergeCell ref="H2:H3"/>
    <mergeCell ref="JP1:JS1"/>
    <mergeCell ref="JZ1:KC1"/>
    <mergeCell ref="KJ1:KM1"/>
    <mergeCell ref="KT1:KW1"/>
    <mergeCell ref="EY1:FB1"/>
    <mergeCell ref="FI1:FL1"/>
    <mergeCell ref="FS1:FV1"/>
    <mergeCell ref="GC1:GF1"/>
    <mergeCell ref="GM1:GP1"/>
    <mergeCell ref="GW1:GZ1"/>
    <mergeCell ref="CQ1:CT1"/>
    <mergeCell ref="DA1:DD1"/>
    <mergeCell ref="DK1:DN1"/>
    <mergeCell ref="DU1:DX1"/>
    <mergeCell ref="EE1:EH1"/>
    <mergeCell ref="C2:C3"/>
    <mergeCell ref="D2:D3"/>
    <mergeCell ref="E2:E3"/>
    <mergeCell ref="F2:F3"/>
    <mergeCell ref="G2:G3"/>
    <mergeCell ref="T2:T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EE2:EH2"/>
    <mergeCell ref="AG2:AG3"/>
    <mergeCell ref="AI2:AL2"/>
    <mergeCell ref="AS2:AV2"/>
    <mergeCell ref="BC2:BF2"/>
    <mergeCell ref="BM2:BP2"/>
    <mergeCell ref="BW2:BZ2"/>
    <mergeCell ref="CG2:CJ2"/>
    <mergeCell ref="CQ2:CT2"/>
    <mergeCell ref="DA2:DD2"/>
    <mergeCell ref="DK2:DN2"/>
    <mergeCell ref="DU2:DX2"/>
    <mergeCell ref="IU2:IX2"/>
    <mergeCell ref="EO2:ER2"/>
    <mergeCell ref="EY2:FB2"/>
    <mergeCell ref="FI2:FL2"/>
    <mergeCell ref="FS2:FV2"/>
    <mergeCell ref="GC2:GF2"/>
    <mergeCell ref="GM2:GP2"/>
    <mergeCell ref="GW2:GZ2"/>
    <mergeCell ref="HG2:HJ2"/>
    <mergeCell ref="HQ2:HT2"/>
    <mergeCell ref="IA2:ID2"/>
    <mergeCell ref="IK2:IN2"/>
    <mergeCell ref="LN2:LQ2"/>
    <mergeCell ref="JE2:JH2"/>
    <mergeCell ref="JP2:JS2"/>
    <mergeCell ref="JZ2:KC2"/>
    <mergeCell ref="KJ2:KM2"/>
    <mergeCell ref="KT2:KW2"/>
    <mergeCell ref="LD2:LG2"/>
  </mergeCells>
  <pageMargins left="0.7" right="0.7" top="0.75" bottom="0.75" header="0.3" footer="0.3"/>
  <pageSetup paperSize="9" orientation="landscape" r:id="rId1"/>
  <ignoredErrors>
    <ignoredError sqref="B4:AF7 B8:AF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LW18"/>
  <sheetViews>
    <sheetView zoomScale="80" zoomScaleNormal="80" workbookViewId="0">
      <pane xSplit="2" topLeftCell="DD1" activePane="topRight" state="frozen"/>
      <selection pane="topRight" activeCell="EP8" sqref="EP8"/>
    </sheetView>
  </sheetViews>
  <sheetFormatPr defaultColWidth="10.33203125" defaultRowHeight="14.4" outlineLevelCol="1" x14ac:dyDescent="0.3"/>
  <cols>
    <col min="1" max="1" width="25.6640625" customWidth="1"/>
    <col min="2" max="2" width="7.33203125" customWidth="1"/>
    <col min="3" max="32" width="8.33203125" customWidth="1"/>
    <col min="33" max="33" width="1.6640625" customWidth="1"/>
    <col min="34" max="38" width="10.33203125" style="24" customWidth="1"/>
    <col min="39" max="43" width="10.33203125" style="24" hidden="1" customWidth="1" outlineLevel="1"/>
    <col min="44" max="44" width="10.33203125" style="24" customWidth="1" collapsed="1"/>
    <col min="45" max="48" width="10.33203125" style="24" customWidth="1"/>
    <col min="49" max="53" width="10.33203125" style="24" hidden="1" customWidth="1" outlineLevel="1"/>
    <col min="54" max="54" width="10.33203125" style="24" customWidth="1" collapsed="1"/>
    <col min="55" max="58" width="10.33203125" style="24" customWidth="1"/>
    <col min="59" max="63" width="10.33203125" style="24" hidden="1" customWidth="1" outlineLevel="1"/>
    <col min="64" max="64" width="10.33203125" style="24" customWidth="1" collapsed="1"/>
    <col min="65" max="68" width="10.33203125" style="24" customWidth="1"/>
    <col min="69" max="73" width="10.33203125" style="24" hidden="1" customWidth="1" outlineLevel="1"/>
    <col min="74" max="74" width="10.33203125" style="24" customWidth="1" collapsed="1"/>
    <col min="75" max="78" width="10.33203125" style="24" customWidth="1"/>
    <col min="79" max="83" width="10.33203125" style="24" hidden="1" customWidth="1" outlineLevel="1"/>
    <col min="84" max="84" width="10.33203125" style="24" customWidth="1" collapsed="1"/>
    <col min="85" max="88" width="10.33203125" style="24" customWidth="1"/>
    <col min="89" max="93" width="10.33203125" style="24" hidden="1" customWidth="1" outlineLevel="1"/>
    <col min="94" max="94" width="10.33203125" style="24" customWidth="1" collapsed="1"/>
    <col min="95" max="98" width="10.33203125" style="24" customWidth="1"/>
    <col min="99" max="103" width="10.33203125" style="24" hidden="1" customWidth="1" outlineLevel="1"/>
    <col min="104" max="104" width="10.33203125" style="24" customWidth="1" collapsed="1"/>
    <col min="105" max="108" width="10.33203125" style="24" customWidth="1"/>
    <col min="109" max="113" width="10.33203125" style="24" hidden="1" customWidth="1" outlineLevel="1"/>
    <col min="114" max="114" width="10.33203125" style="24" customWidth="1" collapsed="1"/>
    <col min="115" max="118" width="10.33203125" style="24" customWidth="1"/>
    <col min="119" max="123" width="10.33203125" style="24" hidden="1" customWidth="1" outlineLevel="1"/>
    <col min="124" max="124" width="10.33203125" style="24" customWidth="1" collapsed="1"/>
    <col min="125" max="128" width="10.33203125" style="24" customWidth="1"/>
    <col min="129" max="133" width="10.33203125" style="24" hidden="1" customWidth="1" outlineLevel="1"/>
    <col min="134" max="134" width="10.33203125" style="24" customWidth="1" collapsed="1"/>
    <col min="135" max="138" width="10.33203125" style="24" customWidth="1"/>
    <col min="139" max="143" width="10.33203125" style="24" hidden="1" customWidth="1" outlineLevel="1"/>
    <col min="144" max="144" width="10.33203125" style="24" customWidth="1" collapsed="1"/>
    <col min="145" max="148" width="10.33203125" style="24" customWidth="1"/>
    <col min="149" max="153" width="10.33203125" style="24" hidden="1" customWidth="1" outlineLevel="1"/>
    <col min="154" max="154" width="10.33203125" style="24" customWidth="1" collapsed="1"/>
    <col min="155" max="158" width="10.33203125" style="24" customWidth="1"/>
    <col min="159" max="163" width="10.33203125" style="24" hidden="1" customWidth="1" outlineLevel="1"/>
    <col min="164" max="164" width="10.33203125" style="24" customWidth="1" collapsed="1"/>
    <col min="165" max="168" width="10.33203125" style="24" customWidth="1"/>
    <col min="169" max="173" width="10.33203125" style="24" hidden="1" customWidth="1" outlineLevel="1"/>
    <col min="174" max="174" width="10.33203125" style="24" customWidth="1" collapsed="1"/>
    <col min="175" max="178" width="10.33203125" style="24" customWidth="1"/>
    <col min="179" max="183" width="10.33203125" style="24" hidden="1" customWidth="1" outlineLevel="1"/>
    <col min="184" max="184" width="10.33203125" style="24" customWidth="1" collapsed="1"/>
    <col min="185" max="188" width="10.33203125" style="24" customWidth="1"/>
    <col min="189" max="193" width="10.33203125" style="24" hidden="1" customWidth="1" outlineLevel="1"/>
    <col min="194" max="194" width="10.33203125" style="24" customWidth="1" collapsed="1"/>
    <col min="195" max="198" width="10.33203125" style="24" customWidth="1"/>
    <col min="199" max="203" width="10.33203125" style="24" hidden="1" customWidth="1" outlineLevel="1"/>
    <col min="204" max="204" width="10.33203125" style="24" customWidth="1" collapsed="1"/>
    <col min="205" max="208" width="10.33203125" style="24" customWidth="1"/>
    <col min="209" max="213" width="10.33203125" style="24" hidden="1" customWidth="1" outlineLevel="1"/>
    <col min="214" max="214" width="10.33203125" style="24" customWidth="1" collapsed="1"/>
    <col min="215" max="218" width="10.33203125" style="24" customWidth="1"/>
    <col min="219" max="223" width="10.33203125" style="24" hidden="1" customWidth="1" outlineLevel="1"/>
    <col min="224" max="224" width="10.33203125" style="24" customWidth="1" collapsed="1"/>
    <col min="225" max="228" width="10.33203125" style="24" customWidth="1"/>
    <col min="229" max="233" width="10.33203125" style="24" hidden="1" customWidth="1" outlineLevel="1"/>
    <col min="234" max="234" width="10.33203125" style="24" customWidth="1" collapsed="1"/>
    <col min="235" max="238" width="10.33203125" style="24" customWidth="1"/>
    <col min="239" max="243" width="10.33203125" style="24" hidden="1" customWidth="1" outlineLevel="1"/>
    <col min="244" max="244" width="10.33203125" style="24" customWidth="1" collapsed="1"/>
    <col min="245" max="248" width="10.33203125" style="24" customWidth="1"/>
    <col min="249" max="253" width="10.33203125" style="24" hidden="1" customWidth="1" outlineLevel="1"/>
    <col min="254" max="254" width="10.33203125" style="24" customWidth="1" collapsed="1"/>
    <col min="255" max="258" width="10.33203125" style="24" customWidth="1"/>
    <col min="259" max="263" width="10.33203125" style="24" hidden="1" customWidth="1" outlineLevel="1"/>
    <col min="264" max="264" width="10.33203125" style="24" customWidth="1" collapsed="1"/>
    <col min="265" max="268" width="10.33203125" style="24" customWidth="1"/>
    <col min="269" max="273" width="10.33203125" style="24" hidden="1" customWidth="1" outlineLevel="1"/>
    <col min="274" max="274" width="0" style="24" hidden="1" customWidth="1" collapsed="1"/>
    <col min="275" max="279" width="10.33203125" style="24" customWidth="1"/>
    <col min="280" max="284" width="10.33203125" style="24" hidden="1" customWidth="1" outlineLevel="1"/>
    <col min="285" max="285" width="10.33203125" style="24" customWidth="1" collapsed="1"/>
    <col min="286" max="289" width="10.33203125" style="24" customWidth="1"/>
    <col min="290" max="294" width="10.33203125" style="24" hidden="1" customWidth="1" outlineLevel="1"/>
    <col min="295" max="295" width="10.33203125" style="24" customWidth="1" collapsed="1"/>
    <col min="296" max="299" width="10.33203125" style="24" customWidth="1"/>
    <col min="300" max="304" width="10.33203125" style="24" hidden="1" customWidth="1" outlineLevel="1"/>
    <col min="305" max="305" width="10.33203125" style="24" customWidth="1" collapsed="1"/>
    <col min="306" max="309" width="10.33203125" style="24" customWidth="1"/>
    <col min="310" max="314" width="10.33203125" style="24" hidden="1" customWidth="1" outlineLevel="1"/>
    <col min="315" max="315" width="10.33203125" style="24" customWidth="1" collapsed="1"/>
    <col min="316" max="319" width="10.33203125" style="24" customWidth="1"/>
    <col min="320" max="324" width="10.33203125" style="24" hidden="1" customWidth="1" outlineLevel="1"/>
    <col min="325" max="325" width="10.33203125" style="24" customWidth="1" collapsed="1"/>
    <col min="326" max="329" width="10.33203125" style="24" customWidth="1"/>
    <col min="330" max="334" width="10.33203125" style="24" hidden="1" customWidth="1" outlineLevel="1"/>
    <col min="335" max="335" width="10.33203125" customWidth="1" collapsed="1"/>
    <col min="336" max="337" width="10.33203125" customWidth="1"/>
    <col min="338" max="338" width="0" hidden="1" customWidth="1"/>
    <col min="339" max="445" width="10.33203125" customWidth="1"/>
    <col min="446" max="446" width="0" hidden="1" customWidth="1"/>
    <col min="447" max="454" width="10.33203125" customWidth="1"/>
    <col min="455" max="455" width="0" hidden="1" customWidth="1"/>
    <col min="456" max="463" width="10.33203125" customWidth="1"/>
    <col min="464" max="464" width="0" hidden="1" customWidth="1"/>
    <col min="465" max="472" width="10.33203125" customWidth="1"/>
    <col min="473" max="473" width="0" hidden="1" customWidth="1"/>
    <col min="474" max="481" width="10.33203125" customWidth="1"/>
    <col min="482" max="482" width="0" hidden="1" customWidth="1"/>
    <col min="483" max="490" width="10.33203125" customWidth="1"/>
    <col min="491" max="491" width="0" hidden="1" customWidth="1"/>
    <col min="492" max="496" width="10.33203125" customWidth="1"/>
    <col min="498" max="498" width="17" customWidth="1"/>
    <col min="499" max="499" width="7.33203125" customWidth="1"/>
    <col min="500" max="524" width="9.109375" customWidth="1"/>
    <col min="525" max="527" width="10.33203125" customWidth="1"/>
    <col min="528" max="528" width="10" customWidth="1"/>
    <col min="529" max="536" width="10.33203125" customWidth="1"/>
    <col min="537" max="537" width="10.109375" customWidth="1"/>
    <col min="538" max="538" width="9.88671875" customWidth="1"/>
    <col min="539" max="547" width="10.33203125" customWidth="1"/>
    <col min="548" max="548" width="10.5546875" customWidth="1"/>
    <col min="549" max="557" width="10.33203125" customWidth="1"/>
    <col min="558" max="558" width="0" hidden="1" customWidth="1"/>
    <col min="559" max="566" width="10.33203125" customWidth="1"/>
    <col min="567" max="567" width="0" hidden="1" customWidth="1"/>
    <col min="568" max="575" width="10.33203125" customWidth="1"/>
    <col min="576" max="576" width="0" hidden="1" customWidth="1"/>
    <col min="577" max="584" width="10.33203125" customWidth="1"/>
    <col min="585" max="585" width="0" hidden="1" customWidth="1"/>
    <col min="586" max="593" width="10.33203125" customWidth="1"/>
    <col min="594" max="594" width="0" hidden="1" customWidth="1"/>
    <col min="595" max="701" width="10.33203125" customWidth="1"/>
    <col min="702" max="702" width="0" hidden="1" customWidth="1"/>
    <col min="703" max="710" width="10.33203125" customWidth="1"/>
    <col min="711" max="711" width="0" hidden="1" customWidth="1"/>
    <col min="712" max="719" width="10.33203125" customWidth="1"/>
    <col min="720" max="720" width="0" hidden="1" customWidth="1"/>
    <col min="721" max="728" width="10.33203125" customWidth="1"/>
    <col min="729" max="729" width="0" hidden="1" customWidth="1"/>
    <col min="730" max="737" width="10.33203125" customWidth="1"/>
    <col min="738" max="738" width="0" hidden="1" customWidth="1"/>
    <col min="739" max="746" width="10.33203125" customWidth="1"/>
    <col min="747" max="747" width="0" hidden="1" customWidth="1"/>
    <col min="748" max="752" width="10.33203125" customWidth="1"/>
    <col min="754" max="754" width="17" customWidth="1"/>
    <col min="755" max="755" width="7.33203125" customWidth="1"/>
    <col min="756" max="780" width="9.109375" customWidth="1"/>
    <col min="781" max="783" width="10.33203125" customWidth="1"/>
    <col min="784" max="784" width="10" customWidth="1"/>
    <col min="785" max="792" width="10.33203125" customWidth="1"/>
    <col min="793" max="793" width="10.109375" customWidth="1"/>
    <col min="794" max="794" width="9.88671875" customWidth="1"/>
    <col min="795" max="803" width="10.33203125" customWidth="1"/>
    <col min="804" max="804" width="10.5546875" customWidth="1"/>
    <col min="805" max="813" width="10.33203125" customWidth="1"/>
    <col min="814" max="814" width="0" hidden="1" customWidth="1"/>
    <col min="815" max="822" width="10.33203125" customWidth="1"/>
    <col min="823" max="823" width="0" hidden="1" customWidth="1"/>
    <col min="824" max="831" width="10.33203125" customWidth="1"/>
    <col min="832" max="832" width="0" hidden="1" customWidth="1"/>
    <col min="833" max="840" width="10.33203125" customWidth="1"/>
    <col min="841" max="841" width="0" hidden="1" customWidth="1"/>
    <col min="842" max="849" width="10.33203125" customWidth="1"/>
    <col min="850" max="850" width="0" hidden="1" customWidth="1"/>
    <col min="851" max="957" width="10.33203125" customWidth="1"/>
    <col min="958" max="958" width="0" hidden="1" customWidth="1"/>
    <col min="959" max="966" width="10.33203125" customWidth="1"/>
    <col min="967" max="967" width="0" hidden="1" customWidth="1"/>
    <col min="968" max="975" width="10.33203125" customWidth="1"/>
    <col min="976" max="976" width="0" hidden="1" customWidth="1"/>
    <col min="977" max="984" width="10.33203125" customWidth="1"/>
    <col min="985" max="985" width="0" hidden="1" customWidth="1"/>
    <col min="986" max="993" width="10.33203125" customWidth="1"/>
    <col min="994" max="994" width="0" hidden="1" customWidth="1"/>
    <col min="995" max="1002" width="10.33203125" customWidth="1"/>
    <col min="1003" max="1003" width="0" hidden="1" customWidth="1"/>
    <col min="1004" max="1008" width="10.33203125" customWidth="1"/>
    <col min="1010" max="1010" width="17" customWidth="1"/>
    <col min="1011" max="1011" width="7.33203125" customWidth="1"/>
    <col min="1012" max="1036" width="9.109375" customWidth="1"/>
    <col min="1037" max="1039" width="10.33203125" customWidth="1"/>
    <col min="1040" max="1040" width="10" customWidth="1"/>
    <col min="1041" max="1048" width="10.33203125" customWidth="1"/>
    <col min="1049" max="1049" width="10.109375" customWidth="1"/>
    <col min="1050" max="1050" width="9.88671875" customWidth="1"/>
    <col min="1051" max="1059" width="10.33203125" customWidth="1"/>
    <col min="1060" max="1060" width="10.5546875" customWidth="1"/>
    <col min="1061" max="1069" width="10.33203125" customWidth="1"/>
    <col min="1070" max="1070" width="0" hidden="1" customWidth="1"/>
    <col min="1071" max="1078" width="10.33203125" customWidth="1"/>
    <col min="1079" max="1079" width="0" hidden="1" customWidth="1"/>
    <col min="1080" max="1087" width="10.33203125" customWidth="1"/>
    <col min="1088" max="1088" width="0" hidden="1" customWidth="1"/>
    <col min="1089" max="1096" width="10.33203125" customWidth="1"/>
    <col min="1097" max="1097" width="0" hidden="1" customWidth="1"/>
    <col min="1098" max="1105" width="10.33203125" customWidth="1"/>
    <col min="1106" max="1106" width="0" hidden="1" customWidth="1"/>
    <col min="1107" max="1213" width="10.33203125" customWidth="1"/>
    <col min="1214" max="1214" width="0" hidden="1" customWidth="1"/>
    <col min="1215" max="1222" width="10.33203125" customWidth="1"/>
    <col min="1223" max="1223" width="0" hidden="1" customWidth="1"/>
    <col min="1224" max="1231" width="10.33203125" customWidth="1"/>
    <col min="1232" max="1232" width="0" hidden="1" customWidth="1"/>
    <col min="1233" max="1240" width="10.33203125" customWidth="1"/>
    <col min="1241" max="1241" width="0" hidden="1" customWidth="1"/>
    <col min="1242" max="1249" width="10.33203125" customWidth="1"/>
    <col min="1250" max="1250" width="0" hidden="1" customWidth="1"/>
    <col min="1251" max="1258" width="10.33203125" customWidth="1"/>
    <col min="1259" max="1259" width="0" hidden="1" customWidth="1"/>
    <col min="1260" max="1264" width="10.33203125" customWidth="1"/>
    <col min="1266" max="1266" width="17" customWidth="1"/>
    <col min="1267" max="1267" width="7.33203125" customWidth="1"/>
    <col min="1268" max="1292" width="9.109375" customWidth="1"/>
    <col min="1293" max="1295" width="10.33203125" customWidth="1"/>
    <col min="1296" max="1296" width="10" customWidth="1"/>
    <col min="1297" max="1304" width="10.33203125" customWidth="1"/>
    <col min="1305" max="1305" width="10.109375" customWidth="1"/>
    <col min="1306" max="1306" width="9.88671875" customWidth="1"/>
    <col min="1307" max="1315" width="10.33203125" customWidth="1"/>
    <col min="1316" max="1316" width="10.5546875" customWidth="1"/>
    <col min="1317" max="1325" width="10.33203125" customWidth="1"/>
    <col min="1326" max="1326" width="0" hidden="1" customWidth="1"/>
    <col min="1327" max="1334" width="10.33203125" customWidth="1"/>
    <col min="1335" max="1335" width="0" hidden="1" customWidth="1"/>
    <col min="1336" max="1343" width="10.33203125" customWidth="1"/>
    <col min="1344" max="1344" width="0" hidden="1" customWidth="1"/>
    <col min="1345" max="1352" width="10.33203125" customWidth="1"/>
    <col min="1353" max="1353" width="0" hidden="1" customWidth="1"/>
    <col min="1354" max="1361" width="10.33203125" customWidth="1"/>
    <col min="1362" max="1362" width="0" hidden="1" customWidth="1"/>
    <col min="1363" max="1469" width="10.33203125" customWidth="1"/>
    <col min="1470" max="1470" width="0" hidden="1" customWidth="1"/>
    <col min="1471" max="1478" width="10.33203125" customWidth="1"/>
    <col min="1479" max="1479" width="0" hidden="1" customWidth="1"/>
    <col min="1480" max="1487" width="10.33203125" customWidth="1"/>
    <col min="1488" max="1488" width="0" hidden="1" customWidth="1"/>
    <col min="1489" max="1496" width="10.33203125" customWidth="1"/>
    <col min="1497" max="1497" width="0" hidden="1" customWidth="1"/>
    <col min="1498" max="1505" width="10.33203125" customWidth="1"/>
    <col min="1506" max="1506" width="0" hidden="1" customWidth="1"/>
    <col min="1507" max="1514" width="10.33203125" customWidth="1"/>
    <col min="1515" max="1515" width="0" hidden="1" customWidth="1"/>
    <col min="1516" max="1520" width="10.33203125" customWidth="1"/>
    <col min="1522" max="1522" width="17" customWidth="1"/>
    <col min="1523" max="1523" width="7.33203125" customWidth="1"/>
    <col min="1524" max="1548" width="9.109375" customWidth="1"/>
    <col min="1549" max="1551" width="10.33203125" customWidth="1"/>
    <col min="1552" max="1552" width="10" customWidth="1"/>
    <col min="1553" max="1560" width="10.33203125" customWidth="1"/>
    <col min="1561" max="1561" width="10.109375" customWidth="1"/>
    <col min="1562" max="1562" width="9.88671875" customWidth="1"/>
    <col min="1563" max="1571" width="10.33203125" customWidth="1"/>
    <col min="1572" max="1572" width="10.5546875" customWidth="1"/>
    <col min="1573" max="1581" width="10.33203125" customWidth="1"/>
    <col min="1582" max="1582" width="0" hidden="1" customWidth="1"/>
    <col min="1583" max="1590" width="10.33203125" customWidth="1"/>
    <col min="1591" max="1591" width="0" hidden="1" customWidth="1"/>
    <col min="1592" max="1599" width="10.33203125" customWidth="1"/>
    <col min="1600" max="1600" width="0" hidden="1" customWidth="1"/>
    <col min="1601" max="1608" width="10.33203125" customWidth="1"/>
    <col min="1609" max="1609" width="0" hidden="1" customWidth="1"/>
    <col min="1610" max="1617" width="10.33203125" customWidth="1"/>
    <col min="1618" max="1618" width="0" hidden="1" customWidth="1"/>
    <col min="1619" max="1725" width="10.33203125" customWidth="1"/>
    <col min="1726" max="1726" width="0" hidden="1" customWidth="1"/>
    <col min="1727" max="1734" width="10.33203125" customWidth="1"/>
    <col min="1735" max="1735" width="0" hidden="1" customWidth="1"/>
    <col min="1736" max="1743" width="10.33203125" customWidth="1"/>
    <col min="1744" max="1744" width="0" hidden="1" customWidth="1"/>
    <col min="1745" max="1752" width="10.33203125" customWidth="1"/>
    <col min="1753" max="1753" width="0" hidden="1" customWidth="1"/>
    <col min="1754" max="1761" width="10.33203125" customWidth="1"/>
    <col min="1762" max="1762" width="0" hidden="1" customWidth="1"/>
    <col min="1763" max="1770" width="10.33203125" customWidth="1"/>
    <col min="1771" max="1771" width="0" hidden="1" customWidth="1"/>
    <col min="1772" max="1776" width="10.33203125" customWidth="1"/>
    <col min="1778" max="1778" width="17" customWidth="1"/>
    <col min="1779" max="1779" width="7.33203125" customWidth="1"/>
    <col min="1780" max="1804" width="9.109375" customWidth="1"/>
    <col min="1805" max="1807" width="10.33203125" customWidth="1"/>
    <col min="1808" max="1808" width="10" customWidth="1"/>
    <col min="1809" max="1816" width="10.33203125" customWidth="1"/>
    <col min="1817" max="1817" width="10.109375" customWidth="1"/>
    <col min="1818" max="1818" width="9.88671875" customWidth="1"/>
    <col min="1819" max="1827" width="10.33203125" customWidth="1"/>
    <col min="1828" max="1828" width="10.5546875" customWidth="1"/>
    <col min="1829" max="1837" width="10.33203125" customWidth="1"/>
    <col min="1838" max="1838" width="0" hidden="1" customWidth="1"/>
    <col min="1839" max="1846" width="10.33203125" customWidth="1"/>
    <col min="1847" max="1847" width="0" hidden="1" customWidth="1"/>
    <col min="1848" max="1855" width="10.33203125" customWidth="1"/>
    <col min="1856" max="1856" width="0" hidden="1" customWidth="1"/>
    <col min="1857" max="1864" width="10.33203125" customWidth="1"/>
    <col min="1865" max="1865" width="0" hidden="1" customWidth="1"/>
    <col min="1866" max="1873" width="10.33203125" customWidth="1"/>
    <col min="1874" max="1874" width="0" hidden="1" customWidth="1"/>
    <col min="1875" max="1981" width="10.33203125" customWidth="1"/>
    <col min="1982" max="1982" width="0" hidden="1" customWidth="1"/>
    <col min="1983" max="1990" width="10.33203125" customWidth="1"/>
    <col min="1991" max="1991" width="0" hidden="1" customWidth="1"/>
    <col min="1992" max="1999" width="10.33203125" customWidth="1"/>
    <col min="2000" max="2000" width="0" hidden="1" customWidth="1"/>
    <col min="2001" max="2008" width="10.33203125" customWidth="1"/>
    <col min="2009" max="2009" width="0" hidden="1" customWidth="1"/>
    <col min="2010" max="2017" width="10.33203125" customWidth="1"/>
    <col min="2018" max="2018" width="0" hidden="1" customWidth="1"/>
    <col min="2019" max="2026" width="10.33203125" customWidth="1"/>
    <col min="2027" max="2027" width="0" hidden="1" customWidth="1"/>
    <col min="2028" max="2032" width="10.33203125" customWidth="1"/>
    <col min="2034" max="2034" width="17" customWidth="1"/>
    <col min="2035" max="2035" width="7.33203125" customWidth="1"/>
    <col min="2036" max="2060" width="9.109375" customWidth="1"/>
    <col min="2061" max="2063" width="10.33203125" customWidth="1"/>
    <col min="2064" max="2064" width="10" customWidth="1"/>
    <col min="2065" max="2072" width="10.33203125" customWidth="1"/>
    <col min="2073" max="2073" width="10.109375" customWidth="1"/>
    <col min="2074" max="2074" width="9.88671875" customWidth="1"/>
    <col min="2075" max="2083" width="10.33203125" customWidth="1"/>
    <col min="2084" max="2084" width="10.5546875" customWidth="1"/>
    <col min="2085" max="2093" width="10.33203125" customWidth="1"/>
    <col min="2094" max="2094" width="0" hidden="1" customWidth="1"/>
    <col min="2095" max="2102" width="10.33203125" customWidth="1"/>
    <col min="2103" max="2103" width="0" hidden="1" customWidth="1"/>
    <col min="2104" max="2111" width="10.33203125" customWidth="1"/>
    <col min="2112" max="2112" width="0" hidden="1" customWidth="1"/>
    <col min="2113" max="2120" width="10.33203125" customWidth="1"/>
    <col min="2121" max="2121" width="0" hidden="1" customWidth="1"/>
    <col min="2122" max="2129" width="10.33203125" customWidth="1"/>
    <col min="2130" max="2130" width="0" hidden="1" customWidth="1"/>
    <col min="2131" max="2237" width="10.33203125" customWidth="1"/>
    <col min="2238" max="2238" width="0" hidden="1" customWidth="1"/>
    <col min="2239" max="2246" width="10.33203125" customWidth="1"/>
    <col min="2247" max="2247" width="0" hidden="1" customWidth="1"/>
    <col min="2248" max="2255" width="10.33203125" customWidth="1"/>
    <col min="2256" max="2256" width="0" hidden="1" customWidth="1"/>
    <col min="2257" max="2264" width="10.33203125" customWidth="1"/>
    <col min="2265" max="2265" width="0" hidden="1" customWidth="1"/>
    <col min="2266" max="2273" width="10.33203125" customWidth="1"/>
    <col min="2274" max="2274" width="0" hidden="1" customWidth="1"/>
    <col min="2275" max="2282" width="10.33203125" customWidth="1"/>
    <col min="2283" max="2283" width="0" hidden="1" customWidth="1"/>
    <col min="2284" max="2288" width="10.33203125" customWidth="1"/>
    <col min="2290" max="2290" width="17" customWidth="1"/>
    <col min="2291" max="2291" width="7.33203125" customWidth="1"/>
    <col min="2292" max="2316" width="9.109375" customWidth="1"/>
    <col min="2317" max="2319" width="10.33203125" customWidth="1"/>
    <col min="2320" max="2320" width="10" customWidth="1"/>
    <col min="2321" max="2328" width="10.33203125" customWidth="1"/>
    <col min="2329" max="2329" width="10.109375" customWidth="1"/>
    <col min="2330" max="2330" width="9.88671875" customWidth="1"/>
    <col min="2331" max="2339" width="10.33203125" customWidth="1"/>
    <col min="2340" max="2340" width="10.5546875" customWidth="1"/>
    <col min="2341" max="2349" width="10.33203125" customWidth="1"/>
    <col min="2350" max="2350" width="0" hidden="1" customWidth="1"/>
    <col min="2351" max="2358" width="10.33203125" customWidth="1"/>
    <col min="2359" max="2359" width="0" hidden="1" customWidth="1"/>
    <col min="2360" max="2367" width="10.33203125" customWidth="1"/>
    <col min="2368" max="2368" width="0" hidden="1" customWidth="1"/>
    <col min="2369" max="2376" width="10.33203125" customWidth="1"/>
    <col min="2377" max="2377" width="0" hidden="1" customWidth="1"/>
    <col min="2378" max="2385" width="10.33203125" customWidth="1"/>
    <col min="2386" max="2386" width="0" hidden="1" customWidth="1"/>
    <col min="2387" max="2493" width="10.33203125" customWidth="1"/>
    <col min="2494" max="2494" width="0" hidden="1" customWidth="1"/>
    <col min="2495" max="2502" width="10.33203125" customWidth="1"/>
    <col min="2503" max="2503" width="0" hidden="1" customWidth="1"/>
    <col min="2504" max="2511" width="10.33203125" customWidth="1"/>
    <col min="2512" max="2512" width="0" hidden="1" customWidth="1"/>
    <col min="2513" max="2520" width="10.33203125" customWidth="1"/>
    <col min="2521" max="2521" width="0" hidden="1" customWidth="1"/>
    <col min="2522" max="2529" width="10.33203125" customWidth="1"/>
    <col min="2530" max="2530" width="0" hidden="1" customWidth="1"/>
    <col min="2531" max="2538" width="10.33203125" customWidth="1"/>
    <col min="2539" max="2539" width="0" hidden="1" customWidth="1"/>
    <col min="2540" max="2544" width="10.33203125" customWidth="1"/>
    <col min="2546" max="2546" width="17" customWidth="1"/>
    <col min="2547" max="2547" width="7.33203125" customWidth="1"/>
    <col min="2548" max="2572" width="9.109375" customWidth="1"/>
    <col min="2573" max="2575" width="10.33203125" customWidth="1"/>
    <col min="2576" max="2576" width="10" customWidth="1"/>
    <col min="2577" max="2584" width="10.33203125" customWidth="1"/>
    <col min="2585" max="2585" width="10.109375" customWidth="1"/>
    <col min="2586" max="2586" width="9.88671875" customWidth="1"/>
    <col min="2587" max="2595" width="10.33203125" customWidth="1"/>
    <col min="2596" max="2596" width="10.5546875" customWidth="1"/>
    <col min="2597" max="2605" width="10.33203125" customWidth="1"/>
    <col min="2606" max="2606" width="0" hidden="1" customWidth="1"/>
    <col min="2607" max="2614" width="10.33203125" customWidth="1"/>
    <col min="2615" max="2615" width="0" hidden="1" customWidth="1"/>
    <col min="2616" max="2623" width="10.33203125" customWidth="1"/>
    <col min="2624" max="2624" width="0" hidden="1" customWidth="1"/>
    <col min="2625" max="2632" width="10.33203125" customWidth="1"/>
    <col min="2633" max="2633" width="0" hidden="1" customWidth="1"/>
    <col min="2634" max="2641" width="10.33203125" customWidth="1"/>
    <col min="2642" max="2642" width="0" hidden="1" customWidth="1"/>
    <col min="2643" max="2749" width="10.33203125" customWidth="1"/>
    <col min="2750" max="2750" width="0" hidden="1" customWidth="1"/>
    <col min="2751" max="2758" width="10.33203125" customWidth="1"/>
    <col min="2759" max="2759" width="0" hidden="1" customWidth="1"/>
    <col min="2760" max="2767" width="10.33203125" customWidth="1"/>
    <col min="2768" max="2768" width="0" hidden="1" customWidth="1"/>
    <col min="2769" max="2776" width="10.33203125" customWidth="1"/>
    <col min="2777" max="2777" width="0" hidden="1" customWidth="1"/>
    <col min="2778" max="2785" width="10.33203125" customWidth="1"/>
    <col min="2786" max="2786" width="0" hidden="1" customWidth="1"/>
    <col min="2787" max="2794" width="10.33203125" customWidth="1"/>
    <col min="2795" max="2795" width="0" hidden="1" customWidth="1"/>
    <col min="2796" max="2800" width="10.33203125" customWidth="1"/>
    <col min="2802" max="2802" width="17" customWidth="1"/>
    <col min="2803" max="2803" width="7.33203125" customWidth="1"/>
    <col min="2804" max="2828" width="9.109375" customWidth="1"/>
    <col min="2829" max="2831" width="10.33203125" customWidth="1"/>
    <col min="2832" max="2832" width="10" customWidth="1"/>
    <col min="2833" max="2840" width="10.33203125" customWidth="1"/>
    <col min="2841" max="2841" width="10.109375" customWidth="1"/>
    <col min="2842" max="2842" width="9.88671875" customWidth="1"/>
    <col min="2843" max="2851" width="10.33203125" customWidth="1"/>
    <col min="2852" max="2852" width="10.5546875" customWidth="1"/>
    <col min="2853" max="2861" width="10.33203125" customWidth="1"/>
    <col min="2862" max="2862" width="0" hidden="1" customWidth="1"/>
    <col min="2863" max="2870" width="10.33203125" customWidth="1"/>
    <col min="2871" max="2871" width="0" hidden="1" customWidth="1"/>
    <col min="2872" max="2879" width="10.33203125" customWidth="1"/>
    <col min="2880" max="2880" width="0" hidden="1" customWidth="1"/>
    <col min="2881" max="2888" width="10.33203125" customWidth="1"/>
    <col min="2889" max="2889" width="0" hidden="1" customWidth="1"/>
    <col min="2890" max="2897" width="10.33203125" customWidth="1"/>
    <col min="2898" max="2898" width="0" hidden="1" customWidth="1"/>
    <col min="2899" max="3005" width="10.33203125" customWidth="1"/>
    <col min="3006" max="3006" width="0" hidden="1" customWidth="1"/>
    <col min="3007" max="3014" width="10.33203125" customWidth="1"/>
    <col min="3015" max="3015" width="0" hidden="1" customWidth="1"/>
    <col min="3016" max="3023" width="10.33203125" customWidth="1"/>
    <col min="3024" max="3024" width="0" hidden="1" customWidth="1"/>
    <col min="3025" max="3032" width="10.33203125" customWidth="1"/>
    <col min="3033" max="3033" width="0" hidden="1" customWidth="1"/>
    <col min="3034" max="3041" width="10.33203125" customWidth="1"/>
    <col min="3042" max="3042" width="0" hidden="1" customWidth="1"/>
    <col min="3043" max="3050" width="10.33203125" customWidth="1"/>
    <col min="3051" max="3051" width="0" hidden="1" customWidth="1"/>
    <col min="3052" max="3056" width="10.33203125" customWidth="1"/>
    <col min="3058" max="3058" width="17" customWidth="1"/>
    <col min="3059" max="3059" width="7.33203125" customWidth="1"/>
    <col min="3060" max="3084" width="9.109375" customWidth="1"/>
    <col min="3085" max="3087" width="10.33203125" customWidth="1"/>
    <col min="3088" max="3088" width="10" customWidth="1"/>
    <col min="3089" max="3096" width="10.33203125" customWidth="1"/>
    <col min="3097" max="3097" width="10.109375" customWidth="1"/>
    <col min="3098" max="3098" width="9.88671875" customWidth="1"/>
    <col min="3099" max="3107" width="10.33203125" customWidth="1"/>
    <col min="3108" max="3108" width="10.5546875" customWidth="1"/>
    <col min="3109" max="3117" width="10.33203125" customWidth="1"/>
    <col min="3118" max="3118" width="0" hidden="1" customWidth="1"/>
    <col min="3119" max="3126" width="10.33203125" customWidth="1"/>
    <col min="3127" max="3127" width="0" hidden="1" customWidth="1"/>
    <col min="3128" max="3135" width="10.33203125" customWidth="1"/>
    <col min="3136" max="3136" width="0" hidden="1" customWidth="1"/>
    <col min="3137" max="3144" width="10.33203125" customWidth="1"/>
    <col min="3145" max="3145" width="0" hidden="1" customWidth="1"/>
    <col min="3146" max="3153" width="10.33203125" customWidth="1"/>
    <col min="3154" max="3154" width="0" hidden="1" customWidth="1"/>
    <col min="3155" max="3261" width="10.33203125" customWidth="1"/>
    <col min="3262" max="3262" width="0" hidden="1" customWidth="1"/>
    <col min="3263" max="3270" width="10.33203125" customWidth="1"/>
    <col min="3271" max="3271" width="0" hidden="1" customWidth="1"/>
    <col min="3272" max="3279" width="10.33203125" customWidth="1"/>
    <col min="3280" max="3280" width="0" hidden="1" customWidth="1"/>
    <col min="3281" max="3288" width="10.33203125" customWidth="1"/>
    <col min="3289" max="3289" width="0" hidden="1" customWidth="1"/>
    <col min="3290" max="3297" width="10.33203125" customWidth="1"/>
    <col min="3298" max="3298" width="0" hidden="1" customWidth="1"/>
    <col min="3299" max="3306" width="10.33203125" customWidth="1"/>
    <col min="3307" max="3307" width="0" hidden="1" customWidth="1"/>
    <col min="3308" max="3312" width="10.33203125" customWidth="1"/>
    <col min="3314" max="3314" width="17" customWidth="1"/>
    <col min="3315" max="3315" width="7.33203125" customWidth="1"/>
    <col min="3316" max="3340" width="9.109375" customWidth="1"/>
    <col min="3341" max="3343" width="10.33203125" customWidth="1"/>
    <col min="3344" max="3344" width="10" customWidth="1"/>
    <col min="3345" max="3352" width="10.33203125" customWidth="1"/>
    <col min="3353" max="3353" width="10.109375" customWidth="1"/>
    <col min="3354" max="3354" width="9.88671875" customWidth="1"/>
    <col min="3355" max="3363" width="10.33203125" customWidth="1"/>
    <col min="3364" max="3364" width="10.5546875" customWidth="1"/>
    <col min="3365" max="3373" width="10.33203125" customWidth="1"/>
    <col min="3374" max="3374" width="0" hidden="1" customWidth="1"/>
    <col min="3375" max="3382" width="10.33203125" customWidth="1"/>
    <col min="3383" max="3383" width="0" hidden="1" customWidth="1"/>
    <col min="3384" max="3391" width="10.33203125" customWidth="1"/>
    <col min="3392" max="3392" width="0" hidden="1" customWidth="1"/>
    <col min="3393" max="3400" width="10.33203125" customWidth="1"/>
    <col min="3401" max="3401" width="0" hidden="1" customWidth="1"/>
    <col min="3402" max="3409" width="10.33203125" customWidth="1"/>
    <col min="3410" max="3410" width="0" hidden="1" customWidth="1"/>
    <col min="3411" max="3517" width="10.33203125" customWidth="1"/>
    <col min="3518" max="3518" width="0" hidden="1" customWidth="1"/>
    <col min="3519" max="3526" width="10.33203125" customWidth="1"/>
    <col min="3527" max="3527" width="0" hidden="1" customWidth="1"/>
    <col min="3528" max="3535" width="10.33203125" customWidth="1"/>
    <col min="3536" max="3536" width="0" hidden="1" customWidth="1"/>
    <col min="3537" max="3544" width="10.33203125" customWidth="1"/>
    <col min="3545" max="3545" width="0" hidden="1" customWidth="1"/>
    <col min="3546" max="3553" width="10.33203125" customWidth="1"/>
    <col min="3554" max="3554" width="0" hidden="1" customWidth="1"/>
    <col min="3555" max="3562" width="10.33203125" customWidth="1"/>
    <col min="3563" max="3563" width="0" hidden="1" customWidth="1"/>
    <col min="3564" max="3568" width="10.33203125" customWidth="1"/>
    <col min="3570" max="3570" width="17" customWidth="1"/>
    <col min="3571" max="3571" width="7.33203125" customWidth="1"/>
    <col min="3572" max="3596" width="9.109375" customWidth="1"/>
    <col min="3597" max="3599" width="10.33203125" customWidth="1"/>
    <col min="3600" max="3600" width="10" customWidth="1"/>
    <col min="3601" max="3608" width="10.33203125" customWidth="1"/>
    <col min="3609" max="3609" width="10.109375" customWidth="1"/>
    <col min="3610" max="3610" width="9.88671875" customWidth="1"/>
    <col min="3611" max="3619" width="10.33203125" customWidth="1"/>
    <col min="3620" max="3620" width="10.5546875" customWidth="1"/>
    <col min="3621" max="3629" width="10.33203125" customWidth="1"/>
    <col min="3630" max="3630" width="0" hidden="1" customWidth="1"/>
    <col min="3631" max="3638" width="10.33203125" customWidth="1"/>
    <col min="3639" max="3639" width="0" hidden="1" customWidth="1"/>
    <col min="3640" max="3647" width="10.33203125" customWidth="1"/>
    <col min="3648" max="3648" width="0" hidden="1" customWidth="1"/>
    <col min="3649" max="3656" width="10.33203125" customWidth="1"/>
    <col min="3657" max="3657" width="0" hidden="1" customWidth="1"/>
    <col min="3658" max="3665" width="10.33203125" customWidth="1"/>
    <col min="3666" max="3666" width="0" hidden="1" customWidth="1"/>
    <col min="3667" max="3773" width="10.33203125" customWidth="1"/>
    <col min="3774" max="3774" width="0" hidden="1" customWidth="1"/>
    <col min="3775" max="3782" width="10.33203125" customWidth="1"/>
    <col min="3783" max="3783" width="0" hidden="1" customWidth="1"/>
    <col min="3784" max="3791" width="10.33203125" customWidth="1"/>
    <col min="3792" max="3792" width="0" hidden="1" customWidth="1"/>
    <col min="3793" max="3800" width="10.33203125" customWidth="1"/>
    <col min="3801" max="3801" width="0" hidden="1" customWidth="1"/>
    <col min="3802" max="3809" width="10.33203125" customWidth="1"/>
    <col min="3810" max="3810" width="0" hidden="1" customWidth="1"/>
    <col min="3811" max="3818" width="10.33203125" customWidth="1"/>
    <col min="3819" max="3819" width="0" hidden="1" customWidth="1"/>
    <col min="3820" max="3824" width="10.33203125" customWidth="1"/>
    <col min="3826" max="3826" width="17" customWidth="1"/>
    <col min="3827" max="3827" width="7.33203125" customWidth="1"/>
    <col min="3828" max="3852" width="9.109375" customWidth="1"/>
    <col min="3853" max="3855" width="10.33203125" customWidth="1"/>
    <col min="3856" max="3856" width="10" customWidth="1"/>
    <col min="3857" max="3864" width="10.33203125" customWidth="1"/>
    <col min="3865" max="3865" width="10.109375" customWidth="1"/>
    <col min="3866" max="3866" width="9.88671875" customWidth="1"/>
    <col min="3867" max="3875" width="10.33203125" customWidth="1"/>
    <col min="3876" max="3876" width="10.5546875" customWidth="1"/>
    <col min="3877" max="3885" width="10.33203125" customWidth="1"/>
    <col min="3886" max="3886" width="0" hidden="1" customWidth="1"/>
    <col min="3887" max="3894" width="10.33203125" customWidth="1"/>
    <col min="3895" max="3895" width="0" hidden="1" customWidth="1"/>
    <col min="3896" max="3903" width="10.33203125" customWidth="1"/>
    <col min="3904" max="3904" width="0" hidden="1" customWidth="1"/>
    <col min="3905" max="3912" width="10.33203125" customWidth="1"/>
    <col min="3913" max="3913" width="0" hidden="1" customWidth="1"/>
    <col min="3914" max="3921" width="10.33203125" customWidth="1"/>
    <col min="3922" max="3922" width="0" hidden="1" customWidth="1"/>
    <col min="3923" max="4029" width="10.33203125" customWidth="1"/>
    <col min="4030" max="4030" width="0" hidden="1" customWidth="1"/>
    <col min="4031" max="4038" width="10.33203125" customWidth="1"/>
    <col min="4039" max="4039" width="0" hidden="1" customWidth="1"/>
    <col min="4040" max="4047" width="10.33203125" customWidth="1"/>
    <col min="4048" max="4048" width="0" hidden="1" customWidth="1"/>
    <col min="4049" max="4056" width="10.33203125" customWidth="1"/>
    <col min="4057" max="4057" width="0" hidden="1" customWidth="1"/>
    <col min="4058" max="4065" width="10.33203125" customWidth="1"/>
    <col min="4066" max="4066" width="0" hidden="1" customWidth="1"/>
    <col min="4067" max="4074" width="10.33203125" customWidth="1"/>
    <col min="4075" max="4075" width="0" hidden="1" customWidth="1"/>
    <col min="4076" max="4080" width="10.33203125" customWidth="1"/>
    <col min="4082" max="4082" width="17" customWidth="1"/>
    <col min="4083" max="4083" width="7.33203125" customWidth="1"/>
    <col min="4084" max="4108" width="9.109375" customWidth="1"/>
    <col min="4109" max="4111" width="10.33203125" customWidth="1"/>
    <col min="4112" max="4112" width="10" customWidth="1"/>
    <col min="4113" max="4120" width="10.33203125" customWidth="1"/>
    <col min="4121" max="4121" width="10.109375" customWidth="1"/>
    <col min="4122" max="4122" width="9.88671875" customWidth="1"/>
    <col min="4123" max="4131" width="10.33203125" customWidth="1"/>
    <col min="4132" max="4132" width="10.5546875" customWidth="1"/>
    <col min="4133" max="4141" width="10.33203125" customWidth="1"/>
    <col min="4142" max="4142" width="0" hidden="1" customWidth="1"/>
    <col min="4143" max="4150" width="10.33203125" customWidth="1"/>
    <col min="4151" max="4151" width="0" hidden="1" customWidth="1"/>
    <col min="4152" max="4159" width="10.33203125" customWidth="1"/>
    <col min="4160" max="4160" width="0" hidden="1" customWidth="1"/>
    <col min="4161" max="4168" width="10.33203125" customWidth="1"/>
    <col min="4169" max="4169" width="0" hidden="1" customWidth="1"/>
    <col min="4170" max="4177" width="10.33203125" customWidth="1"/>
    <col min="4178" max="4178" width="0" hidden="1" customWidth="1"/>
    <col min="4179" max="4285" width="10.33203125" customWidth="1"/>
    <col min="4286" max="4286" width="0" hidden="1" customWidth="1"/>
    <col min="4287" max="4294" width="10.33203125" customWidth="1"/>
    <col min="4295" max="4295" width="0" hidden="1" customWidth="1"/>
    <col min="4296" max="4303" width="10.33203125" customWidth="1"/>
    <col min="4304" max="4304" width="0" hidden="1" customWidth="1"/>
    <col min="4305" max="4312" width="10.33203125" customWidth="1"/>
    <col min="4313" max="4313" width="0" hidden="1" customWidth="1"/>
    <col min="4314" max="4321" width="10.33203125" customWidth="1"/>
    <col min="4322" max="4322" width="0" hidden="1" customWidth="1"/>
    <col min="4323" max="4330" width="10.33203125" customWidth="1"/>
    <col min="4331" max="4331" width="0" hidden="1" customWidth="1"/>
    <col min="4332" max="4336" width="10.33203125" customWidth="1"/>
    <col min="4338" max="4338" width="17" customWidth="1"/>
    <col min="4339" max="4339" width="7.33203125" customWidth="1"/>
    <col min="4340" max="4364" width="9.109375" customWidth="1"/>
    <col min="4365" max="4367" width="10.33203125" customWidth="1"/>
    <col min="4368" max="4368" width="10" customWidth="1"/>
    <col min="4369" max="4376" width="10.33203125" customWidth="1"/>
    <col min="4377" max="4377" width="10.109375" customWidth="1"/>
    <col min="4378" max="4378" width="9.88671875" customWidth="1"/>
    <col min="4379" max="4387" width="10.33203125" customWidth="1"/>
    <col min="4388" max="4388" width="10.5546875" customWidth="1"/>
    <col min="4389" max="4397" width="10.33203125" customWidth="1"/>
    <col min="4398" max="4398" width="0" hidden="1" customWidth="1"/>
    <col min="4399" max="4406" width="10.33203125" customWidth="1"/>
    <col min="4407" max="4407" width="0" hidden="1" customWidth="1"/>
    <col min="4408" max="4415" width="10.33203125" customWidth="1"/>
    <col min="4416" max="4416" width="0" hidden="1" customWidth="1"/>
    <col min="4417" max="4424" width="10.33203125" customWidth="1"/>
    <col min="4425" max="4425" width="0" hidden="1" customWidth="1"/>
    <col min="4426" max="4433" width="10.33203125" customWidth="1"/>
    <col min="4434" max="4434" width="0" hidden="1" customWidth="1"/>
    <col min="4435" max="4541" width="10.33203125" customWidth="1"/>
    <col min="4542" max="4542" width="0" hidden="1" customWidth="1"/>
    <col min="4543" max="4550" width="10.33203125" customWidth="1"/>
    <col min="4551" max="4551" width="0" hidden="1" customWidth="1"/>
    <col min="4552" max="4559" width="10.33203125" customWidth="1"/>
    <col min="4560" max="4560" width="0" hidden="1" customWidth="1"/>
    <col min="4561" max="4568" width="10.33203125" customWidth="1"/>
    <col min="4569" max="4569" width="0" hidden="1" customWidth="1"/>
    <col min="4570" max="4577" width="10.33203125" customWidth="1"/>
    <col min="4578" max="4578" width="0" hidden="1" customWidth="1"/>
    <col min="4579" max="4586" width="10.33203125" customWidth="1"/>
    <col min="4587" max="4587" width="0" hidden="1" customWidth="1"/>
    <col min="4588" max="4592" width="10.33203125" customWidth="1"/>
    <col min="4594" max="4594" width="17" customWidth="1"/>
    <col min="4595" max="4595" width="7.33203125" customWidth="1"/>
    <col min="4596" max="4620" width="9.109375" customWidth="1"/>
    <col min="4621" max="4623" width="10.33203125" customWidth="1"/>
    <col min="4624" max="4624" width="10" customWidth="1"/>
    <col min="4625" max="4632" width="10.33203125" customWidth="1"/>
    <col min="4633" max="4633" width="10.109375" customWidth="1"/>
    <col min="4634" max="4634" width="9.88671875" customWidth="1"/>
    <col min="4635" max="4643" width="10.33203125" customWidth="1"/>
    <col min="4644" max="4644" width="10.5546875" customWidth="1"/>
    <col min="4645" max="4653" width="10.33203125" customWidth="1"/>
    <col min="4654" max="4654" width="0" hidden="1" customWidth="1"/>
    <col min="4655" max="4662" width="10.33203125" customWidth="1"/>
    <col min="4663" max="4663" width="0" hidden="1" customWidth="1"/>
    <col min="4664" max="4671" width="10.33203125" customWidth="1"/>
    <col min="4672" max="4672" width="0" hidden="1" customWidth="1"/>
    <col min="4673" max="4680" width="10.33203125" customWidth="1"/>
    <col min="4681" max="4681" width="0" hidden="1" customWidth="1"/>
    <col min="4682" max="4689" width="10.33203125" customWidth="1"/>
    <col min="4690" max="4690" width="0" hidden="1" customWidth="1"/>
    <col min="4691" max="4797" width="10.33203125" customWidth="1"/>
    <col min="4798" max="4798" width="0" hidden="1" customWidth="1"/>
    <col min="4799" max="4806" width="10.33203125" customWidth="1"/>
    <col min="4807" max="4807" width="0" hidden="1" customWidth="1"/>
    <col min="4808" max="4815" width="10.33203125" customWidth="1"/>
    <col min="4816" max="4816" width="0" hidden="1" customWidth="1"/>
    <col min="4817" max="4824" width="10.33203125" customWidth="1"/>
    <col min="4825" max="4825" width="0" hidden="1" customWidth="1"/>
    <col min="4826" max="4833" width="10.33203125" customWidth="1"/>
    <col min="4834" max="4834" width="0" hidden="1" customWidth="1"/>
    <col min="4835" max="4842" width="10.33203125" customWidth="1"/>
    <col min="4843" max="4843" width="0" hidden="1" customWidth="1"/>
    <col min="4844" max="4848" width="10.33203125" customWidth="1"/>
    <col min="4850" max="4850" width="17" customWidth="1"/>
    <col min="4851" max="4851" width="7.33203125" customWidth="1"/>
    <col min="4852" max="4876" width="9.109375" customWidth="1"/>
    <col min="4877" max="4879" width="10.33203125" customWidth="1"/>
    <col min="4880" max="4880" width="10" customWidth="1"/>
    <col min="4881" max="4888" width="10.33203125" customWidth="1"/>
    <col min="4889" max="4889" width="10.109375" customWidth="1"/>
    <col min="4890" max="4890" width="9.88671875" customWidth="1"/>
    <col min="4891" max="4899" width="10.33203125" customWidth="1"/>
    <col min="4900" max="4900" width="10.5546875" customWidth="1"/>
    <col min="4901" max="4909" width="10.33203125" customWidth="1"/>
    <col min="4910" max="4910" width="0" hidden="1" customWidth="1"/>
    <col min="4911" max="4918" width="10.33203125" customWidth="1"/>
    <col min="4919" max="4919" width="0" hidden="1" customWidth="1"/>
    <col min="4920" max="4927" width="10.33203125" customWidth="1"/>
    <col min="4928" max="4928" width="0" hidden="1" customWidth="1"/>
    <col min="4929" max="4936" width="10.33203125" customWidth="1"/>
    <col min="4937" max="4937" width="0" hidden="1" customWidth="1"/>
    <col min="4938" max="4945" width="10.33203125" customWidth="1"/>
    <col min="4946" max="4946" width="0" hidden="1" customWidth="1"/>
    <col min="4947" max="5053" width="10.33203125" customWidth="1"/>
    <col min="5054" max="5054" width="0" hidden="1" customWidth="1"/>
    <col min="5055" max="5062" width="10.33203125" customWidth="1"/>
    <col min="5063" max="5063" width="0" hidden="1" customWidth="1"/>
    <col min="5064" max="5071" width="10.33203125" customWidth="1"/>
    <col min="5072" max="5072" width="0" hidden="1" customWidth="1"/>
    <col min="5073" max="5080" width="10.33203125" customWidth="1"/>
    <col min="5081" max="5081" width="0" hidden="1" customWidth="1"/>
    <col min="5082" max="5089" width="10.33203125" customWidth="1"/>
    <col min="5090" max="5090" width="0" hidden="1" customWidth="1"/>
    <col min="5091" max="5098" width="10.33203125" customWidth="1"/>
    <col min="5099" max="5099" width="0" hidden="1" customWidth="1"/>
    <col min="5100" max="5104" width="10.33203125" customWidth="1"/>
    <col min="5106" max="5106" width="17" customWidth="1"/>
    <col min="5107" max="5107" width="7.33203125" customWidth="1"/>
    <col min="5108" max="5132" width="9.109375" customWidth="1"/>
    <col min="5133" max="5135" width="10.33203125" customWidth="1"/>
    <col min="5136" max="5136" width="10" customWidth="1"/>
    <col min="5137" max="5144" width="10.33203125" customWidth="1"/>
    <col min="5145" max="5145" width="10.109375" customWidth="1"/>
    <col min="5146" max="5146" width="9.88671875" customWidth="1"/>
    <col min="5147" max="5155" width="10.33203125" customWidth="1"/>
    <col min="5156" max="5156" width="10.5546875" customWidth="1"/>
    <col min="5157" max="5165" width="10.33203125" customWidth="1"/>
    <col min="5166" max="5166" width="0" hidden="1" customWidth="1"/>
    <col min="5167" max="5174" width="10.33203125" customWidth="1"/>
    <col min="5175" max="5175" width="0" hidden="1" customWidth="1"/>
    <col min="5176" max="5183" width="10.33203125" customWidth="1"/>
    <col min="5184" max="5184" width="0" hidden="1" customWidth="1"/>
    <col min="5185" max="5192" width="10.33203125" customWidth="1"/>
    <col min="5193" max="5193" width="0" hidden="1" customWidth="1"/>
    <col min="5194" max="5201" width="10.33203125" customWidth="1"/>
    <col min="5202" max="5202" width="0" hidden="1" customWidth="1"/>
    <col min="5203" max="5309" width="10.33203125" customWidth="1"/>
    <col min="5310" max="5310" width="0" hidden="1" customWidth="1"/>
    <col min="5311" max="5318" width="10.33203125" customWidth="1"/>
    <col min="5319" max="5319" width="0" hidden="1" customWidth="1"/>
    <col min="5320" max="5327" width="10.33203125" customWidth="1"/>
    <col min="5328" max="5328" width="0" hidden="1" customWidth="1"/>
    <col min="5329" max="5336" width="10.33203125" customWidth="1"/>
    <col min="5337" max="5337" width="0" hidden="1" customWidth="1"/>
    <col min="5338" max="5345" width="10.33203125" customWidth="1"/>
    <col min="5346" max="5346" width="0" hidden="1" customWidth="1"/>
    <col min="5347" max="5354" width="10.33203125" customWidth="1"/>
    <col min="5355" max="5355" width="0" hidden="1" customWidth="1"/>
    <col min="5356" max="5360" width="10.33203125" customWidth="1"/>
    <col min="5362" max="5362" width="17" customWidth="1"/>
    <col min="5363" max="5363" width="7.33203125" customWidth="1"/>
    <col min="5364" max="5388" width="9.109375" customWidth="1"/>
    <col min="5389" max="5391" width="10.33203125" customWidth="1"/>
    <col min="5392" max="5392" width="10" customWidth="1"/>
    <col min="5393" max="5400" width="10.33203125" customWidth="1"/>
    <col min="5401" max="5401" width="10.109375" customWidth="1"/>
    <col min="5402" max="5402" width="9.88671875" customWidth="1"/>
    <col min="5403" max="5411" width="10.33203125" customWidth="1"/>
    <col min="5412" max="5412" width="10.5546875" customWidth="1"/>
    <col min="5413" max="5421" width="10.33203125" customWidth="1"/>
    <col min="5422" max="5422" width="0" hidden="1" customWidth="1"/>
    <col min="5423" max="5430" width="10.33203125" customWidth="1"/>
    <col min="5431" max="5431" width="0" hidden="1" customWidth="1"/>
    <col min="5432" max="5439" width="10.33203125" customWidth="1"/>
    <col min="5440" max="5440" width="0" hidden="1" customWidth="1"/>
    <col min="5441" max="5448" width="10.33203125" customWidth="1"/>
    <col min="5449" max="5449" width="0" hidden="1" customWidth="1"/>
    <col min="5450" max="5457" width="10.33203125" customWidth="1"/>
    <col min="5458" max="5458" width="0" hidden="1" customWidth="1"/>
    <col min="5459" max="5565" width="10.33203125" customWidth="1"/>
    <col min="5566" max="5566" width="0" hidden="1" customWidth="1"/>
    <col min="5567" max="5574" width="10.33203125" customWidth="1"/>
    <col min="5575" max="5575" width="0" hidden="1" customWidth="1"/>
    <col min="5576" max="5583" width="10.33203125" customWidth="1"/>
    <col min="5584" max="5584" width="0" hidden="1" customWidth="1"/>
    <col min="5585" max="5592" width="10.33203125" customWidth="1"/>
    <col min="5593" max="5593" width="0" hidden="1" customWidth="1"/>
    <col min="5594" max="5601" width="10.33203125" customWidth="1"/>
    <col min="5602" max="5602" width="0" hidden="1" customWidth="1"/>
    <col min="5603" max="5610" width="10.33203125" customWidth="1"/>
    <col min="5611" max="5611" width="0" hidden="1" customWidth="1"/>
    <col min="5612" max="5616" width="10.33203125" customWidth="1"/>
    <col min="5618" max="5618" width="17" customWidth="1"/>
    <col min="5619" max="5619" width="7.33203125" customWidth="1"/>
    <col min="5620" max="5644" width="9.109375" customWidth="1"/>
    <col min="5645" max="5647" width="10.33203125" customWidth="1"/>
    <col min="5648" max="5648" width="10" customWidth="1"/>
    <col min="5649" max="5656" width="10.33203125" customWidth="1"/>
    <col min="5657" max="5657" width="10.109375" customWidth="1"/>
    <col min="5658" max="5658" width="9.88671875" customWidth="1"/>
    <col min="5659" max="5667" width="10.33203125" customWidth="1"/>
    <col min="5668" max="5668" width="10.5546875" customWidth="1"/>
    <col min="5669" max="5677" width="10.33203125" customWidth="1"/>
    <col min="5678" max="5678" width="0" hidden="1" customWidth="1"/>
    <col min="5679" max="5686" width="10.33203125" customWidth="1"/>
    <col min="5687" max="5687" width="0" hidden="1" customWidth="1"/>
    <col min="5688" max="5695" width="10.33203125" customWidth="1"/>
    <col min="5696" max="5696" width="0" hidden="1" customWidth="1"/>
    <col min="5697" max="5704" width="10.33203125" customWidth="1"/>
    <col min="5705" max="5705" width="0" hidden="1" customWidth="1"/>
    <col min="5706" max="5713" width="10.33203125" customWidth="1"/>
    <col min="5714" max="5714" width="0" hidden="1" customWidth="1"/>
    <col min="5715" max="5821" width="10.33203125" customWidth="1"/>
    <col min="5822" max="5822" width="0" hidden="1" customWidth="1"/>
    <col min="5823" max="5830" width="10.33203125" customWidth="1"/>
    <col min="5831" max="5831" width="0" hidden="1" customWidth="1"/>
    <col min="5832" max="5839" width="10.33203125" customWidth="1"/>
    <col min="5840" max="5840" width="0" hidden="1" customWidth="1"/>
    <col min="5841" max="5848" width="10.33203125" customWidth="1"/>
    <col min="5849" max="5849" width="0" hidden="1" customWidth="1"/>
    <col min="5850" max="5857" width="10.33203125" customWidth="1"/>
    <col min="5858" max="5858" width="0" hidden="1" customWidth="1"/>
    <col min="5859" max="5866" width="10.33203125" customWidth="1"/>
    <col min="5867" max="5867" width="0" hidden="1" customWidth="1"/>
    <col min="5868" max="5872" width="10.33203125" customWidth="1"/>
    <col min="5874" max="5874" width="17" customWidth="1"/>
    <col min="5875" max="5875" width="7.33203125" customWidth="1"/>
    <col min="5876" max="5900" width="9.109375" customWidth="1"/>
    <col min="5901" max="5903" width="10.33203125" customWidth="1"/>
    <col min="5904" max="5904" width="10" customWidth="1"/>
    <col min="5905" max="5912" width="10.33203125" customWidth="1"/>
    <col min="5913" max="5913" width="10.109375" customWidth="1"/>
    <col min="5914" max="5914" width="9.88671875" customWidth="1"/>
    <col min="5915" max="5923" width="10.33203125" customWidth="1"/>
    <col min="5924" max="5924" width="10.5546875" customWidth="1"/>
    <col min="5925" max="5933" width="10.33203125" customWidth="1"/>
    <col min="5934" max="5934" width="0" hidden="1" customWidth="1"/>
    <col min="5935" max="5942" width="10.33203125" customWidth="1"/>
    <col min="5943" max="5943" width="0" hidden="1" customWidth="1"/>
    <col min="5944" max="5951" width="10.33203125" customWidth="1"/>
    <col min="5952" max="5952" width="0" hidden="1" customWidth="1"/>
    <col min="5953" max="5960" width="10.33203125" customWidth="1"/>
    <col min="5961" max="5961" width="0" hidden="1" customWidth="1"/>
    <col min="5962" max="5969" width="10.33203125" customWidth="1"/>
    <col min="5970" max="5970" width="0" hidden="1" customWidth="1"/>
    <col min="5971" max="6077" width="10.33203125" customWidth="1"/>
    <col min="6078" max="6078" width="0" hidden="1" customWidth="1"/>
    <col min="6079" max="6086" width="10.33203125" customWidth="1"/>
    <col min="6087" max="6087" width="0" hidden="1" customWidth="1"/>
    <col min="6088" max="6095" width="10.33203125" customWidth="1"/>
    <col min="6096" max="6096" width="0" hidden="1" customWidth="1"/>
    <col min="6097" max="6104" width="10.33203125" customWidth="1"/>
    <col min="6105" max="6105" width="0" hidden="1" customWidth="1"/>
    <col min="6106" max="6113" width="10.33203125" customWidth="1"/>
    <col min="6114" max="6114" width="0" hidden="1" customWidth="1"/>
    <col min="6115" max="6122" width="10.33203125" customWidth="1"/>
    <col min="6123" max="6123" width="0" hidden="1" customWidth="1"/>
    <col min="6124" max="6128" width="10.33203125" customWidth="1"/>
    <col min="6130" max="6130" width="17" customWidth="1"/>
    <col min="6131" max="6131" width="7.33203125" customWidth="1"/>
    <col min="6132" max="6156" width="9.109375" customWidth="1"/>
    <col min="6157" max="6159" width="10.33203125" customWidth="1"/>
    <col min="6160" max="6160" width="10" customWidth="1"/>
    <col min="6161" max="6168" width="10.33203125" customWidth="1"/>
    <col min="6169" max="6169" width="10.109375" customWidth="1"/>
    <col min="6170" max="6170" width="9.88671875" customWidth="1"/>
    <col min="6171" max="6179" width="10.33203125" customWidth="1"/>
    <col min="6180" max="6180" width="10.5546875" customWidth="1"/>
    <col min="6181" max="6189" width="10.33203125" customWidth="1"/>
    <col min="6190" max="6190" width="0" hidden="1" customWidth="1"/>
    <col min="6191" max="6198" width="10.33203125" customWidth="1"/>
    <col min="6199" max="6199" width="0" hidden="1" customWidth="1"/>
    <col min="6200" max="6207" width="10.33203125" customWidth="1"/>
    <col min="6208" max="6208" width="0" hidden="1" customWidth="1"/>
    <col min="6209" max="6216" width="10.33203125" customWidth="1"/>
    <col min="6217" max="6217" width="0" hidden="1" customWidth="1"/>
    <col min="6218" max="6225" width="10.33203125" customWidth="1"/>
    <col min="6226" max="6226" width="0" hidden="1" customWidth="1"/>
    <col min="6227" max="6333" width="10.33203125" customWidth="1"/>
    <col min="6334" max="6334" width="0" hidden="1" customWidth="1"/>
    <col min="6335" max="6342" width="10.33203125" customWidth="1"/>
    <col min="6343" max="6343" width="0" hidden="1" customWidth="1"/>
    <col min="6344" max="6351" width="10.33203125" customWidth="1"/>
    <col min="6352" max="6352" width="0" hidden="1" customWidth="1"/>
    <col min="6353" max="6360" width="10.33203125" customWidth="1"/>
    <col min="6361" max="6361" width="0" hidden="1" customWidth="1"/>
    <col min="6362" max="6369" width="10.33203125" customWidth="1"/>
    <col min="6370" max="6370" width="0" hidden="1" customWidth="1"/>
    <col min="6371" max="6378" width="10.33203125" customWidth="1"/>
    <col min="6379" max="6379" width="0" hidden="1" customWidth="1"/>
    <col min="6380" max="6384" width="10.33203125" customWidth="1"/>
    <col min="6386" max="6386" width="17" customWidth="1"/>
    <col min="6387" max="6387" width="7.33203125" customWidth="1"/>
    <col min="6388" max="6412" width="9.109375" customWidth="1"/>
    <col min="6413" max="6415" width="10.33203125" customWidth="1"/>
    <col min="6416" max="6416" width="10" customWidth="1"/>
    <col min="6417" max="6424" width="10.33203125" customWidth="1"/>
    <col min="6425" max="6425" width="10.109375" customWidth="1"/>
    <col min="6426" max="6426" width="9.88671875" customWidth="1"/>
    <col min="6427" max="6435" width="10.33203125" customWidth="1"/>
    <col min="6436" max="6436" width="10.5546875" customWidth="1"/>
    <col min="6437" max="6445" width="10.33203125" customWidth="1"/>
    <col min="6446" max="6446" width="0" hidden="1" customWidth="1"/>
    <col min="6447" max="6454" width="10.33203125" customWidth="1"/>
    <col min="6455" max="6455" width="0" hidden="1" customWidth="1"/>
    <col min="6456" max="6463" width="10.33203125" customWidth="1"/>
    <col min="6464" max="6464" width="0" hidden="1" customWidth="1"/>
    <col min="6465" max="6472" width="10.33203125" customWidth="1"/>
    <col min="6473" max="6473" width="0" hidden="1" customWidth="1"/>
    <col min="6474" max="6481" width="10.33203125" customWidth="1"/>
    <col min="6482" max="6482" width="0" hidden="1" customWidth="1"/>
    <col min="6483" max="6589" width="10.33203125" customWidth="1"/>
    <col min="6590" max="6590" width="0" hidden="1" customWidth="1"/>
    <col min="6591" max="6598" width="10.33203125" customWidth="1"/>
    <col min="6599" max="6599" width="0" hidden="1" customWidth="1"/>
    <col min="6600" max="6607" width="10.33203125" customWidth="1"/>
    <col min="6608" max="6608" width="0" hidden="1" customWidth="1"/>
    <col min="6609" max="6616" width="10.33203125" customWidth="1"/>
    <col min="6617" max="6617" width="0" hidden="1" customWidth="1"/>
    <col min="6618" max="6625" width="10.33203125" customWidth="1"/>
    <col min="6626" max="6626" width="0" hidden="1" customWidth="1"/>
    <col min="6627" max="6634" width="10.33203125" customWidth="1"/>
    <col min="6635" max="6635" width="0" hidden="1" customWidth="1"/>
    <col min="6636" max="6640" width="10.33203125" customWidth="1"/>
    <col min="6642" max="6642" width="17" customWidth="1"/>
    <col min="6643" max="6643" width="7.33203125" customWidth="1"/>
    <col min="6644" max="6668" width="9.109375" customWidth="1"/>
    <col min="6669" max="6671" width="10.33203125" customWidth="1"/>
    <col min="6672" max="6672" width="10" customWidth="1"/>
    <col min="6673" max="6680" width="10.33203125" customWidth="1"/>
    <col min="6681" max="6681" width="10.109375" customWidth="1"/>
    <col min="6682" max="6682" width="9.88671875" customWidth="1"/>
    <col min="6683" max="6691" width="10.33203125" customWidth="1"/>
    <col min="6692" max="6692" width="10.5546875" customWidth="1"/>
    <col min="6693" max="6701" width="10.33203125" customWidth="1"/>
    <col min="6702" max="6702" width="0" hidden="1" customWidth="1"/>
    <col min="6703" max="6710" width="10.33203125" customWidth="1"/>
    <col min="6711" max="6711" width="0" hidden="1" customWidth="1"/>
    <col min="6712" max="6719" width="10.33203125" customWidth="1"/>
    <col min="6720" max="6720" width="0" hidden="1" customWidth="1"/>
    <col min="6721" max="6728" width="10.33203125" customWidth="1"/>
    <col min="6729" max="6729" width="0" hidden="1" customWidth="1"/>
    <col min="6730" max="6737" width="10.33203125" customWidth="1"/>
    <col min="6738" max="6738" width="0" hidden="1" customWidth="1"/>
    <col min="6739" max="6845" width="10.33203125" customWidth="1"/>
    <col min="6846" max="6846" width="0" hidden="1" customWidth="1"/>
    <col min="6847" max="6854" width="10.33203125" customWidth="1"/>
    <col min="6855" max="6855" width="0" hidden="1" customWidth="1"/>
    <col min="6856" max="6863" width="10.33203125" customWidth="1"/>
    <col min="6864" max="6864" width="0" hidden="1" customWidth="1"/>
    <col min="6865" max="6872" width="10.33203125" customWidth="1"/>
    <col min="6873" max="6873" width="0" hidden="1" customWidth="1"/>
    <col min="6874" max="6881" width="10.33203125" customWidth="1"/>
    <col min="6882" max="6882" width="0" hidden="1" customWidth="1"/>
    <col min="6883" max="6890" width="10.33203125" customWidth="1"/>
    <col min="6891" max="6891" width="0" hidden="1" customWidth="1"/>
    <col min="6892" max="6896" width="10.33203125" customWidth="1"/>
    <col min="6898" max="6898" width="17" customWidth="1"/>
    <col min="6899" max="6899" width="7.33203125" customWidth="1"/>
    <col min="6900" max="6924" width="9.109375" customWidth="1"/>
    <col min="6925" max="6927" width="10.33203125" customWidth="1"/>
    <col min="6928" max="6928" width="10" customWidth="1"/>
    <col min="6929" max="6936" width="10.33203125" customWidth="1"/>
    <col min="6937" max="6937" width="10.109375" customWidth="1"/>
    <col min="6938" max="6938" width="9.88671875" customWidth="1"/>
    <col min="6939" max="6947" width="10.33203125" customWidth="1"/>
    <col min="6948" max="6948" width="10.5546875" customWidth="1"/>
    <col min="6949" max="6957" width="10.33203125" customWidth="1"/>
    <col min="6958" max="6958" width="0" hidden="1" customWidth="1"/>
    <col min="6959" max="6966" width="10.33203125" customWidth="1"/>
    <col min="6967" max="6967" width="0" hidden="1" customWidth="1"/>
    <col min="6968" max="6975" width="10.33203125" customWidth="1"/>
    <col min="6976" max="6976" width="0" hidden="1" customWidth="1"/>
    <col min="6977" max="6984" width="10.33203125" customWidth="1"/>
    <col min="6985" max="6985" width="0" hidden="1" customWidth="1"/>
    <col min="6986" max="6993" width="10.33203125" customWidth="1"/>
    <col min="6994" max="6994" width="0" hidden="1" customWidth="1"/>
    <col min="6995" max="7101" width="10.33203125" customWidth="1"/>
    <col min="7102" max="7102" width="0" hidden="1" customWidth="1"/>
    <col min="7103" max="7110" width="10.33203125" customWidth="1"/>
    <col min="7111" max="7111" width="0" hidden="1" customWidth="1"/>
    <col min="7112" max="7119" width="10.33203125" customWidth="1"/>
    <col min="7120" max="7120" width="0" hidden="1" customWidth="1"/>
    <col min="7121" max="7128" width="10.33203125" customWidth="1"/>
    <col min="7129" max="7129" width="0" hidden="1" customWidth="1"/>
    <col min="7130" max="7137" width="10.33203125" customWidth="1"/>
    <col min="7138" max="7138" width="0" hidden="1" customWidth="1"/>
    <col min="7139" max="7146" width="10.33203125" customWidth="1"/>
    <col min="7147" max="7147" width="0" hidden="1" customWidth="1"/>
    <col min="7148" max="7152" width="10.33203125" customWidth="1"/>
    <col min="7154" max="7154" width="17" customWidth="1"/>
    <col min="7155" max="7155" width="7.33203125" customWidth="1"/>
    <col min="7156" max="7180" width="9.109375" customWidth="1"/>
    <col min="7181" max="7183" width="10.33203125" customWidth="1"/>
    <col min="7184" max="7184" width="10" customWidth="1"/>
    <col min="7185" max="7192" width="10.33203125" customWidth="1"/>
    <col min="7193" max="7193" width="10.109375" customWidth="1"/>
    <col min="7194" max="7194" width="9.88671875" customWidth="1"/>
    <col min="7195" max="7203" width="10.33203125" customWidth="1"/>
    <col min="7204" max="7204" width="10.5546875" customWidth="1"/>
    <col min="7205" max="7213" width="10.33203125" customWidth="1"/>
    <col min="7214" max="7214" width="0" hidden="1" customWidth="1"/>
    <col min="7215" max="7222" width="10.33203125" customWidth="1"/>
    <col min="7223" max="7223" width="0" hidden="1" customWidth="1"/>
    <col min="7224" max="7231" width="10.33203125" customWidth="1"/>
    <col min="7232" max="7232" width="0" hidden="1" customWidth="1"/>
    <col min="7233" max="7240" width="10.33203125" customWidth="1"/>
    <col min="7241" max="7241" width="0" hidden="1" customWidth="1"/>
    <col min="7242" max="7249" width="10.33203125" customWidth="1"/>
    <col min="7250" max="7250" width="0" hidden="1" customWidth="1"/>
    <col min="7251" max="7357" width="10.33203125" customWidth="1"/>
    <col min="7358" max="7358" width="0" hidden="1" customWidth="1"/>
    <col min="7359" max="7366" width="10.33203125" customWidth="1"/>
    <col min="7367" max="7367" width="0" hidden="1" customWidth="1"/>
    <col min="7368" max="7375" width="10.33203125" customWidth="1"/>
    <col min="7376" max="7376" width="0" hidden="1" customWidth="1"/>
    <col min="7377" max="7384" width="10.33203125" customWidth="1"/>
    <col min="7385" max="7385" width="0" hidden="1" customWidth="1"/>
    <col min="7386" max="7393" width="10.33203125" customWidth="1"/>
    <col min="7394" max="7394" width="0" hidden="1" customWidth="1"/>
    <col min="7395" max="7402" width="10.33203125" customWidth="1"/>
    <col min="7403" max="7403" width="0" hidden="1" customWidth="1"/>
    <col min="7404" max="7408" width="10.33203125" customWidth="1"/>
    <col min="7410" max="7410" width="17" customWidth="1"/>
    <col min="7411" max="7411" width="7.33203125" customWidth="1"/>
    <col min="7412" max="7436" width="9.109375" customWidth="1"/>
    <col min="7437" max="7439" width="10.33203125" customWidth="1"/>
    <col min="7440" max="7440" width="10" customWidth="1"/>
    <col min="7441" max="7448" width="10.33203125" customWidth="1"/>
    <col min="7449" max="7449" width="10.109375" customWidth="1"/>
    <col min="7450" max="7450" width="9.88671875" customWidth="1"/>
    <col min="7451" max="7459" width="10.33203125" customWidth="1"/>
    <col min="7460" max="7460" width="10.5546875" customWidth="1"/>
    <col min="7461" max="7469" width="10.33203125" customWidth="1"/>
    <col min="7470" max="7470" width="0" hidden="1" customWidth="1"/>
    <col min="7471" max="7478" width="10.33203125" customWidth="1"/>
    <col min="7479" max="7479" width="0" hidden="1" customWidth="1"/>
    <col min="7480" max="7487" width="10.33203125" customWidth="1"/>
    <col min="7488" max="7488" width="0" hidden="1" customWidth="1"/>
    <col min="7489" max="7496" width="10.33203125" customWidth="1"/>
    <col min="7497" max="7497" width="0" hidden="1" customWidth="1"/>
    <col min="7498" max="7505" width="10.33203125" customWidth="1"/>
    <col min="7506" max="7506" width="0" hidden="1" customWidth="1"/>
    <col min="7507" max="7613" width="10.33203125" customWidth="1"/>
    <col min="7614" max="7614" width="0" hidden="1" customWidth="1"/>
    <col min="7615" max="7622" width="10.33203125" customWidth="1"/>
    <col min="7623" max="7623" width="0" hidden="1" customWidth="1"/>
    <col min="7624" max="7631" width="10.33203125" customWidth="1"/>
    <col min="7632" max="7632" width="0" hidden="1" customWidth="1"/>
    <col min="7633" max="7640" width="10.33203125" customWidth="1"/>
    <col min="7641" max="7641" width="0" hidden="1" customWidth="1"/>
    <col min="7642" max="7649" width="10.33203125" customWidth="1"/>
    <col min="7650" max="7650" width="0" hidden="1" customWidth="1"/>
    <col min="7651" max="7658" width="10.33203125" customWidth="1"/>
    <col min="7659" max="7659" width="0" hidden="1" customWidth="1"/>
    <col min="7660" max="7664" width="10.33203125" customWidth="1"/>
    <col min="7666" max="7666" width="17" customWidth="1"/>
    <col min="7667" max="7667" width="7.33203125" customWidth="1"/>
    <col min="7668" max="7692" width="9.109375" customWidth="1"/>
    <col min="7693" max="7695" width="10.33203125" customWidth="1"/>
    <col min="7696" max="7696" width="10" customWidth="1"/>
    <col min="7697" max="7704" width="10.33203125" customWidth="1"/>
    <col min="7705" max="7705" width="10.109375" customWidth="1"/>
    <col min="7706" max="7706" width="9.88671875" customWidth="1"/>
    <col min="7707" max="7715" width="10.33203125" customWidth="1"/>
    <col min="7716" max="7716" width="10.5546875" customWidth="1"/>
    <col min="7717" max="7725" width="10.33203125" customWidth="1"/>
    <col min="7726" max="7726" width="0" hidden="1" customWidth="1"/>
    <col min="7727" max="7734" width="10.33203125" customWidth="1"/>
    <col min="7735" max="7735" width="0" hidden="1" customWidth="1"/>
    <col min="7736" max="7743" width="10.33203125" customWidth="1"/>
    <col min="7744" max="7744" width="0" hidden="1" customWidth="1"/>
    <col min="7745" max="7752" width="10.33203125" customWidth="1"/>
    <col min="7753" max="7753" width="0" hidden="1" customWidth="1"/>
    <col min="7754" max="7761" width="10.33203125" customWidth="1"/>
    <col min="7762" max="7762" width="0" hidden="1" customWidth="1"/>
    <col min="7763" max="7869" width="10.33203125" customWidth="1"/>
    <col min="7870" max="7870" width="0" hidden="1" customWidth="1"/>
    <col min="7871" max="7878" width="10.33203125" customWidth="1"/>
    <col min="7879" max="7879" width="0" hidden="1" customWidth="1"/>
    <col min="7880" max="7887" width="10.33203125" customWidth="1"/>
    <col min="7888" max="7888" width="0" hidden="1" customWidth="1"/>
    <col min="7889" max="7896" width="10.33203125" customWidth="1"/>
    <col min="7897" max="7897" width="0" hidden="1" customWidth="1"/>
    <col min="7898" max="7905" width="10.33203125" customWidth="1"/>
    <col min="7906" max="7906" width="0" hidden="1" customWidth="1"/>
    <col min="7907" max="7914" width="10.33203125" customWidth="1"/>
    <col min="7915" max="7915" width="0" hidden="1" customWidth="1"/>
    <col min="7916" max="7920" width="10.33203125" customWidth="1"/>
    <col min="7922" max="7922" width="17" customWidth="1"/>
    <col min="7923" max="7923" width="7.33203125" customWidth="1"/>
    <col min="7924" max="7948" width="9.109375" customWidth="1"/>
    <col min="7949" max="7951" width="10.33203125" customWidth="1"/>
    <col min="7952" max="7952" width="10" customWidth="1"/>
    <col min="7953" max="7960" width="10.33203125" customWidth="1"/>
    <col min="7961" max="7961" width="10.109375" customWidth="1"/>
    <col min="7962" max="7962" width="9.88671875" customWidth="1"/>
    <col min="7963" max="7971" width="10.33203125" customWidth="1"/>
    <col min="7972" max="7972" width="10.5546875" customWidth="1"/>
    <col min="7973" max="7981" width="10.33203125" customWidth="1"/>
    <col min="7982" max="7982" width="0" hidden="1" customWidth="1"/>
    <col min="7983" max="7990" width="10.33203125" customWidth="1"/>
    <col min="7991" max="7991" width="0" hidden="1" customWidth="1"/>
    <col min="7992" max="7999" width="10.33203125" customWidth="1"/>
    <col min="8000" max="8000" width="0" hidden="1" customWidth="1"/>
    <col min="8001" max="8008" width="10.33203125" customWidth="1"/>
    <col min="8009" max="8009" width="0" hidden="1" customWidth="1"/>
    <col min="8010" max="8017" width="10.33203125" customWidth="1"/>
    <col min="8018" max="8018" width="0" hidden="1" customWidth="1"/>
    <col min="8019" max="8125" width="10.33203125" customWidth="1"/>
    <col min="8126" max="8126" width="0" hidden="1" customWidth="1"/>
    <col min="8127" max="8134" width="10.33203125" customWidth="1"/>
    <col min="8135" max="8135" width="0" hidden="1" customWidth="1"/>
    <col min="8136" max="8143" width="10.33203125" customWidth="1"/>
    <col min="8144" max="8144" width="0" hidden="1" customWidth="1"/>
    <col min="8145" max="8152" width="10.33203125" customWidth="1"/>
    <col min="8153" max="8153" width="0" hidden="1" customWidth="1"/>
    <col min="8154" max="8161" width="10.33203125" customWidth="1"/>
    <col min="8162" max="8162" width="0" hidden="1" customWidth="1"/>
    <col min="8163" max="8170" width="10.33203125" customWidth="1"/>
    <col min="8171" max="8171" width="0" hidden="1" customWidth="1"/>
    <col min="8172" max="8176" width="10.33203125" customWidth="1"/>
    <col min="8178" max="8178" width="17" customWidth="1"/>
    <col min="8179" max="8179" width="7.33203125" customWidth="1"/>
    <col min="8180" max="8204" width="9.109375" customWidth="1"/>
    <col min="8205" max="8207" width="10.33203125" customWidth="1"/>
    <col min="8208" max="8208" width="10" customWidth="1"/>
    <col min="8209" max="8216" width="10.33203125" customWidth="1"/>
    <col min="8217" max="8217" width="10.109375" customWidth="1"/>
    <col min="8218" max="8218" width="9.88671875" customWidth="1"/>
    <col min="8219" max="8227" width="10.33203125" customWidth="1"/>
    <col min="8228" max="8228" width="10.5546875" customWidth="1"/>
    <col min="8229" max="8237" width="10.33203125" customWidth="1"/>
    <col min="8238" max="8238" width="0" hidden="1" customWidth="1"/>
    <col min="8239" max="8246" width="10.33203125" customWidth="1"/>
    <col min="8247" max="8247" width="0" hidden="1" customWidth="1"/>
    <col min="8248" max="8255" width="10.33203125" customWidth="1"/>
    <col min="8256" max="8256" width="0" hidden="1" customWidth="1"/>
    <col min="8257" max="8264" width="10.33203125" customWidth="1"/>
    <col min="8265" max="8265" width="0" hidden="1" customWidth="1"/>
    <col min="8266" max="8273" width="10.33203125" customWidth="1"/>
    <col min="8274" max="8274" width="0" hidden="1" customWidth="1"/>
    <col min="8275" max="8381" width="10.33203125" customWidth="1"/>
    <col min="8382" max="8382" width="0" hidden="1" customWidth="1"/>
    <col min="8383" max="8390" width="10.33203125" customWidth="1"/>
    <col min="8391" max="8391" width="0" hidden="1" customWidth="1"/>
    <col min="8392" max="8399" width="10.33203125" customWidth="1"/>
    <col min="8400" max="8400" width="0" hidden="1" customWidth="1"/>
    <col min="8401" max="8408" width="10.33203125" customWidth="1"/>
    <col min="8409" max="8409" width="0" hidden="1" customWidth="1"/>
    <col min="8410" max="8417" width="10.33203125" customWidth="1"/>
    <col min="8418" max="8418" width="0" hidden="1" customWidth="1"/>
    <col min="8419" max="8426" width="10.33203125" customWidth="1"/>
    <col min="8427" max="8427" width="0" hidden="1" customWidth="1"/>
    <col min="8428" max="8432" width="10.33203125" customWidth="1"/>
    <col min="8434" max="8434" width="17" customWidth="1"/>
    <col min="8435" max="8435" width="7.33203125" customWidth="1"/>
    <col min="8436" max="8460" width="9.109375" customWidth="1"/>
    <col min="8461" max="8463" width="10.33203125" customWidth="1"/>
    <col min="8464" max="8464" width="10" customWidth="1"/>
    <col min="8465" max="8472" width="10.33203125" customWidth="1"/>
    <col min="8473" max="8473" width="10.109375" customWidth="1"/>
    <col min="8474" max="8474" width="9.88671875" customWidth="1"/>
    <col min="8475" max="8483" width="10.33203125" customWidth="1"/>
    <col min="8484" max="8484" width="10.5546875" customWidth="1"/>
    <col min="8485" max="8493" width="10.33203125" customWidth="1"/>
    <col min="8494" max="8494" width="0" hidden="1" customWidth="1"/>
    <col min="8495" max="8502" width="10.33203125" customWidth="1"/>
    <col min="8503" max="8503" width="0" hidden="1" customWidth="1"/>
    <col min="8504" max="8511" width="10.33203125" customWidth="1"/>
    <col min="8512" max="8512" width="0" hidden="1" customWidth="1"/>
    <col min="8513" max="8520" width="10.33203125" customWidth="1"/>
    <col min="8521" max="8521" width="0" hidden="1" customWidth="1"/>
    <col min="8522" max="8529" width="10.33203125" customWidth="1"/>
    <col min="8530" max="8530" width="0" hidden="1" customWidth="1"/>
    <col min="8531" max="8637" width="10.33203125" customWidth="1"/>
    <col min="8638" max="8638" width="0" hidden="1" customWidth="1"/>
    <col min="8639" max="8646" width="10.33203125" customWidth="1"/>
    <col min="8647" max="8647" width="0" hidden="1" customWidth="1"/>
    <col min="8648" max="8655" width="10.33203125" customWidth="1"/>
    <col min="8656" max="8656" width="0" hidden="1" customWidth="1"/>
    <col min="8657" max="8664" width="10.33203125" customWidth="1"/>
    <col min="8665" max="8665" width="0" hidden="1" customWidth="1"/>
    <col min="8666" max="8673" width="10.33203125" customWidth="1"/>
    <col min="8674" max="8674" width="0" hidden="1" customWidth="1"/>
    <col min="8675" max="8682" width="10.33203125" customWidth="1"/>
    <col min="8683" max="8683" width="0" hidden="1" customWidth="1"/>
    <col min="8684" max="8688" width="10.33203125" customWidth="1"/>
    <col min="8690" max="8690" width="17" customWidth="1"/>
    <col min="8691" max="8691" width="7.33203125" customWidth="1"/>
    <col min="8692" max="8716" width="9.109375" customWidth="1"/>
    <col min="8717" max="8719" width="10.33203125" customWidth="1"/>
    <col min="8720" max="8720" width="10" customWidth="1"/>
    <col min="8721" max="8728" width="10.33203125" customWidth="1"/>
    <col min="8729" max="8729" width="10.109375" customWidth="1"/>
    <col min="8730" max="8730" width="9.88671875" customWidth="1"/>
    <col min="8731" max="8739" width="10.33203125" customWidth="1"/>
    <col min="8740" max="8740" width="10.5546875" customWidth="1"/>
    <col min="8741" max="8749" width="10.33203125" customWidth="1"/>
    <col min="8750" max="8750" width="0" hidden="1" customWidth="1"/>
    <col min="8751" max="8758" width="10.33203125" customWidth="1"/>
    <col min="8759" max="8759" width="0" hidden="1" customWidth="1"/>
    <col min="8760" max="8767" width="10.33203125" customWidth="1"/>
    <col min="8768" max="8768" width="0" hidden="1" customWidth="1"/>
    <col min="8769" max="8776" width="10.33203125" customWidth="1"/>
    <col min="8777" max="8777" width="0" hidden="1" customWidth="1"/>
    <col min="8778" max="8785" width="10.33203125" customWidth="1"/>
    <col min="8786" max="8786" width="0" hidden="1" customWidth="1"/>
    <col min="8787" max="8893" width="10.33203125" customWidth="1"/>
    <col min="8894" max="8894" width="0" hidden="1" customWidth="1"/>
    <col min="8895" max="8902" width="10.33203125" customWidth="1"/>
    <col min="8903" max="8903" width="0" hidden="1" customWidth="1"/>
    <col min="8904" max="8911" width="10.33203125" customWidth="1"/>
    <col min="8912" max="8912" width="0" hidden="1" customWidth="1"/>
    <col min="8913" max="8920" width="10.33203125" customWidth="1"/>
    <col min="8921" max="8921" width="0" hidden="1" customWidth="1"/>
    <col min="8922" max="8929" width="10.33203125" customWidth="1"/>
    <col min="8930" max="8930" width="0" hidden="1" customWidth="1"/>
    <col min="8931" max="8938" width="10.33203125" customWidth="1"/>
    <col min="8939" max="8939" width="0" hidden="1" customWidth="1"/>
    <col min="8940" max="8944" width="10.33203125" customWidth="1"/>
    <col min="8946" max="8946" width="17" customWidth="1"/>
    <col min="8947" max="8947" width="7.33203125" customWidth="1"/>
    <col min="8948" max="8972" width="9.109375" customWidth="1"/>
    <col min="8973" max="8975" width="10.33203125" customWidth="1"/>
    <col min="8976" max="8976" width="10" customWidth="1"/>
    <col min="8977" max="8984" width="10.33203125" customWidth="1"/>
    <col min="8985" max="8985" width="10.109375" customWidth="1"/>
    <col min="8986" max="8986" width="9.88671875" customWidth="1"/>
    <col min="8987" max="8995" width="10.33203125" customWidth="1"/>
    <col min="8996" max="8996" width="10.5546875" customWidth="1"/>
    <col min="8997" max="9005" width="10.33203125" customWidth="1"/>
    <col min="9006" max="9006" width="0" hidden="1" customWidth="1"/>
    <col min="9007" max="9014" width="10.33203125" customWidth="1"/>
    <col min="9015" max="9015" width="0" hidden="1" customWidth="1"/>
    <col min="9016" max="9023" width="10.33203125" customWidth="1"/>
    <col min="9024" max="9024" width="0" hidden="1" customWidth="1"/>
    <col min="9025" max="9032" width="10.33203125" customWidth="1"/>
    <col min="9033" max="9033" width="0" hidden="1" customWidth="1"/>
    <col min="9034" max="9041" width="10.33203125" customWidth="1"/>
    <col min="9042" max="9042" width="0" hidden="1" customWidth="1"/>
    <col min="9043" max="9149" width="10.33203125" customWidth="1"/>
    <col min="9150" max="9150" width="0" hidden="1" customWidth="1"/>
    <col min="9151" max="9158" width="10.33203125" customWidth="1"/>
    <col min="9159" max="9159" width="0" hidden="1" customWidth="1"/>
    <col min="9160" max="9167" width="10.33203125" customWidth="1"/>
    <col min="9168" max="9168" width="0" hidden="1" customWidth="1"/>
    <col min="9169" max="9176" width="10.33203125" customWidth="1"/>
    <col min="9177" max="9177" width="0" hidden="1" customWidth="1"/>
    <col min="9178" max="9185" width="10.33203125" customWidth="1"/>
    <col min="9186" max="9186" width="0" hidden="1" customWidth="1"/>
    <col min="9187" max="9194" width="10.33203125" customWidth="1"/>
    <col min="9195" max="9195" width="0" hidden="1" customWidth="1"/>
    <col min="9196" max="9200" width="10.33203125" customWidth="1"/>
    <col min="9202" max="9202" width="17" customWidth="1"/>
    <col min="9203" max="9203" width="7.33203125" customWidth="1"/>
    <col min="9204" max="9228" width="9.109375" customWidth="1"/>
    <col min="9229" max="9231" width="10.33203125" customWidth="1"/>
    <col min="9232" max="9232" width="10" customWidth="1"/>
    <col min="9233" max="9240" width="10.33203125" customWidth="1"/>
    <col min="9241" max="9241" width="10.109375" customWidth="1"/>
    <col min="9242" max="9242" width="9.88671875" customWidth="1"/>
    <col min="9243" max="9251" width="10.33203125" customWidth="1"/>
    <col min="9252" max="9252" width="10.5546875" customWidth="1"/>
    <col min="9253" max="9261" width="10.33203125" customWidth="1"/>
    <col min="9262" max="9262" width="0" hidden="1" customWidth="1"/>
    <col min="9263" max="9270" width="10.33203125" customWidth="1"/>
    <col min="9271" max="9271" width="0" hidden="1" customWidth="1"/>
    <col min="9272" max="9279" width="10.33203125" customWidth="1"/>
    <col min="9280" max="9280" width="0" hidden="1" customWidth="1"/>
    <col min="9281" max="9288" width="10.33203125" customWidth="1"/>
    <col min="9289" max="9289" width="0" hidden="1" customWidth="1"/>
    <col min="9290" max="9297" width="10.33203125" customWidth="1"/>
    <col min="9298" max="9298" width="0" hidden="1" customWidth="1"/>
    <col min="9299" max="9405" width="10.33203125" customWidth="1"/>
    <col min="9406" max="9406" width="0" hidden="1" customWidth="1"/>
    <col min="9407" max="9414" width="10.33203125" customWidth="1"/>
    <col min="9415" max="9415" width="0" hidden="1" customWidth="1"/>
    <col min="9416" max="9423" width="10.33203125" customWidth="1"/>
    <col min="9424" max="9424" width="0" hidden="1" customWidth="1"/>
    <col min="9425" max="9432" width="10.33203125" customWidth="1"/>
    <col min="9433" max="9433" width="0" hidden="1" customWidth="1"/>
    <col min="9434" max="9441" width="10.33203125" customWidth="1"/>
    <col min="9442" max="9442" width="0" hidden="1" customWidth="1"/>
    <col min="9443" max="9450" width="10.33203125" customWidth="1"/>
    <col min="9451" max="9451" width="0" hidden="1" customWidth="1"/>
    <col min="9452" max="9456" width="10.33203125" customWidth="1"/>
    <col min="9458" max="9458" width="17" customWidth="1"/>
    <col min="9459" max="9459" width="7.33203125" customWidth="1"/>
    <col min="9460" max="9484" width="9.109375" customWidth="1"/>
    <col min="9485" max="9487" width="10.33203125" customWidth="1"/>
    <col min="9488" max="9488" width="10" customWidth="1"/>
    <col min="9489" max="9496" width="10.33203125" customWidth="1"/>
    <col min="9497" max="9497" width="10.109375" customWidth="1"/>
    <col min="9498" max="9498" width="9.88671875" customWidth="1"/>
    <col min="9499" max="9507" width="10.33203125" customWidth="1"/>
    <col min="9508" max="9508" width="10.5546875" customWidth="1"/>
    <col min="9509" max="9517" width="10.33203125" customWidth="1"/>
    <col min="9518" max="9518" width="0" hidden="1" customWidth="1"/>
    <col min="9519" max="9526" width="10.33203125" customWidth="1"/>
    <col min="9527" max="9527" width="0" hidden="1" customWidth="1"/>
    <col min="9528" max="9535" width="10.33203125" customWidth="1"/>
    <col min="9536" max="9536" width="0" hidden="1" customWidth="1"/>
    <col min="9537" max="9544" width="10.33203125" customWidth="1"/>
    <col min="9545" max="9545" width="0" hidden="1" customWidth="1"/>
    <col min="9546" max="9553" width="10.33203125" customWidth="1"/>
    <col min="9554" max="9554" width="0" hidden="1" customWidth="1"/>
    <col min="9555" max="9661" width="10.33203125" customWidth="1"/>
    <col min="9662" max="9662" width="0" hidden="1" customWidth="1"/>
    <col min="9663" max="9670" width="10.33203125" customWidth="1"/>
    <col min="9671" max="9671" width="0" hidden="1" customWidth="1"/>
    <col min="9672" max="9679" width="10.33203125" customWidth="1"/>
    <col min="9680" max="9680" width="0" hidden="1" customWidth="1"/>
    <col min="9681" max="9688" width="10.33203125" customWidth="1"/>
    <col min="9689" max="9689" width="0" hidden="1" customWidth="1"/>
    <col min="9690" max="9697" width="10.33203125" customWidth="1"/>
    <col min="9698" max="9698" width="0" hidden="1" customWidth="1"/>
    <col min="9699" max="9706" width="10.33203125" customWidth="1"/>
    <col min="9707" max="9707" width="0" hidden="1" customWidth="1"/>
    <col min="9708" max="9712" width="10.33203125" customWidth="1"/>
    <col min="9714" max="9714" width="17" customWidth="1"/>
    <col min="9715" max="9715" width="7.33203125" customWidth="1"/>
    <col min="9716" max="9740" width="9.109375" customWidth="1"/>
    <col min="9741" max="9743" width="10.33203125" customWidth="1"/>
    <col min="9744" max="9744" width="10" customWidth="1"/>
    <col min="9745" max="9752" width="10.33203125" customWidth="1"/>
    <col min="9753" max="9753" width="10.109375" customWidth="1"/>
    <col min="9754" max="9754" width="9.88671875" customWidth="1"/>
    <col min="9755" max="9763" width="10.33203125" customWidth="1"/>
    <col min="9764" max="9764" width="10.5546875" customWidth="1"/>
    <col min="9765" max="9773" width="10.33203125" customWidth="1"/>
    <col min="9774" max="9774" width="0" hidden="1" customWidth="1"/>
    <col min="9775" max="9782" width="10.33203125" customWidth="1"/>
    <col min="9783" max="9783" width="0" hidden="1" customWidth="1"/>
    <col min="9784" max="9791" width="10.33203125" customWidth="1"/>
    <col min="9792" max="9792" width="0" hidden="1" customWidth="1"/>
    <col min="9793" max="9800" width="10.33203125" customWidth="1"/>
    <col min="9801" max="9801" width="0" hidden="1" customWidth="1"/>
    <col min="9802" max="9809" width="10.33203125" customWidth="1"/>
    <col min="9810" max="9810" width="0" hidden="1" customWidth="1"/>
    <col min="9811" max="9917" width="10.33203125" customWidth="1"/>
    <col min="9918" max="9918" width="0" hidden="1" customWidth="1"/>
    <col min="9919" max="9926" width="10.33203125" customWidth="1"/>
    <col min="9927" max="9927" width="0" hidden="1" customWidth="1"/>
    <col min="9928" max="9935" width="10.33203125" customWidth="1"/>
    <col min="9936" max="9936" width="0" hidden="1" customWidth="1"/>
    <col min="9937" max="9944" width="10.33203125" customWidth="1"/>
    <col min="9945" max="9945" width="0" hidden="1" customWidth="1"/>
    <col min="9946" max="9953" width="10.33203125" customWidth="1"/>
    <col min="9954" max="9954" width="0" hidden="1" customWidth="1"/>
    <col min="9955" max="9962" width="10.33203125" customWidth="1"/>
    <col min="9963" max="9963" width="0" hidden="1" customWidth="1"/>
    <col min="9964" max="9968" width="10.33203125" customWidth="1"/>
    <col min="9970" max="9970" width="17" customWidth="1"/>
    <col min="9971" max="9971" width="7.33203125" customWidth="1"/>
    <col min="9972" max="9996" width="9.109375" customWidth="1"/>
    <col min="9997" max="9999" width="10.33203125" customWidth="1"/>
    <col min="10000" max="10000" width="10" customWidth="1"/>
    <col min="10001" max="10008" width="10.33203125" customWidth="1"/>
    <col min="10009" max="10009" width="10.109375" customWidth="1"/>
    <col min="10010" max="10010" width="9.88671875" customWidth="1"/>
    <col min="10011" max="10019" width="10.33203125" customWidth="1"/>
    <col min="10020" max="10020" width="10.5546875" customWidth="1"/>
    <col min="10021" max="10029" width="10.33203125" customWidth="1"/>
    <col min="10030" max="10030" width="0" hidden="1" customWidth="1"/>
    <col min="10031" max="10038" width="10.33203125" customWidth="1"/>
    <col min="10039" max="10039" width="0" hidden="1" customWidth="1"/>
    <col min="10040" max="10047" width="10.33203125" customWidth="1"/>
    <col min="10048" max="10048" width="0" hidden="1" customWidth="1"/>
    <col min="10049" max="10056" width="10.33203125" customWidth="1"/>
    <col min="10057" max="10057" width="0" hidden="1" customWidth="1"/>
    <col min="10058" max="10065" width="10.33203125" customWidth="1"/>
    <col min="10066" max="10066" width="0" hidden="1" customWidth="1"/>
    <col min="10067" max="10173" width="10.33203125" customWidth="1"/>
    <col min="10174" max="10174" width="0" hidden="1" customWidth="1"/>
    <col min="10175" max="10182" width="10.33203125" customWidth="1"/>
    <col min="10183" max="10183" width="0" hidden="1" customWidth="1"/>
    <col min="10184" max="10191" width="10.33203125" customWidth="1"/>
    <col min="10192" max="10192" width="0" hidden="1" customWidth="1"/>
    <col min="10193" max="10200" width="10.33203125" customWidth="1"/>
    <col min="10201" max="10201" width="0" hidden="1" customWidth="1"/>
    <col min="10202" max="10209" width="10.33203125" customWidth="1"/>
    <col min="10210" max="10210" width="0" hidden="1" customWidth="1"/>
    <col min="10211" max="10218" width="10.33203125" customWidth="1"/>
    <col min="10219" max="10219" width="0" hidden="1" customWidth="1"/>
    <col min="10220" max="10224" width="10.33203125" customWidth="1"/>
    <col min="10226" max="10226" width="17" customWidth="1"/>
    <col min="10227" max="10227" width="7.33203125" customWidth="1"/>
    <col min="10228" max="10252" width="9.109375" customWidth="1"/>
    <col min="10253" max="10255" width="10.33203125" customWidth="1"/>
    <col min="10256" max="10256" width="10" customWidth="1"/>
    <col min="10257" max="10264" width="10.33203125" customWidth="1"/>
    <col min="10265" max="10265" width="10.109375" customWidth="1"/>
    <col min="10266" max="10266" width="9.88671875" customWidth="1"/>
    <col min="10267" max="10275" width="10.33203125" customWidth="1"/>
    <col min="10276" max="10276" width="10.5546875" customWidth="1"/>
    <col min="10277" max="10285" width="10.33203125" customWidth="1"/>
    <col min="10286" max="10286" width="0" hidden="1" customWidth="1"/>
    <col min="10287" max="10294" width="10.33203125" customWidth="1"/>
    <col min="10295" max="10295" width="0" hidden="1" customWidth="1"/>
    <col min="10296" max="10303" width="10.33203125" customWidth="1"/>
    <col min="10304" max="10304" width="0" hidden="1" customWidth="1"/>
    <col min="10305" max="10312" width="10.33203125" customWidth="1"/>
    <col min="10313" max="10313" width="0" hidden="1" customWidth="1"/>
    <col min="10314" max="10321" width="10.33203125" customWidth="1"/>
    <col min="10322" max="10322" width="0" hidden="1" customWidth="1"/>
    <col min="10323" max="10429" width="10.33203125" customWidth="1"/>
    <col min="10430" max="10430" width="0" hidden="1" customWidth="1"/>
    <col min="10431" max="10438" width="10.33203125" customWidth="1"/>
    <col min="10439" max="10439" width="0" hidden="1" customWidth="1"/>
    <col min="10440" max="10447" width="10.33203125" customWidth="1"/>
    <col min="10448" max="10448" width="0" hidden="1" customWidth="1"/>
    <col min="10449" max="10456" width="10.33203125" customWidth="1"/>
    <col min="10457" max="10457" width="0" hidden="1" customWidth="1"/>
    <col min="10458" max="10465" width="10.33203125" customWidth="1"/>
    <col min="10466" max="10466" width="0" hidden="1" customWidth="1"/>
    <col min="10467" max="10474" width="10.33203125" customWidth="1"/>
    <col min="10475" max="10475" width="0" hidden="1" customWidth="1"/>
    <col min="10476" max="10480" width="10.33203125" customWidth="1"/>
    <col min="10482" max="10482" width="17" customWidth="1"/>
    <col min="10483" max="10483" width="7.33203125" customWidth="1"/>
    <col min="10484" max="10508" width="9.109375" customWidth="1"/>
    <col min="10509" max="10511" width="10.33203125" customWidth="1"/>
    <col min="10512" max="10512" width="10" customWidth="1"/>
    <col min="10513" max="10520" width="10.33203125" customWidth="1"/>
    <col min="10521" max="10521" width="10.109375" customWidth="1"/>
    <col min="10522" max="10522" width="9.88671875" customWidth="1"/>
    <col min="10523" max="10531" width="10.33203125" customWidth="1"/>
    <col min="10532" max="10532" width="10.5546875" customWidth="1"/>
    <col min="10533" max="10541" width="10.33203125" customWidth="1"/>
    <col min="10542" max="10542" width="0" hidden="1" customWidth="1"/>
    <col min="10543" max="10550" width="10.33203125" customWidth="1"/>
    <col min="10551" max="10551" width="0" hidden="1" customWidth="1"/>
    <col min="10552" max="10559" width="10.33203125" customWidth="1"/>
    <col min="10560" max="10560" width="0" hidden="1" customWidth="1"/>
    <col min="10561" max="10568" width="10.33203125" customWidth="1"/>
    <col min="10569" max="10569" width="0" hidden="1" customWidth="1"/>
    <col min="10570" max="10577" width="10.33203125" customWidth="1"/>
    <col min="10578" max="10578" width="0" hidden="1" customWidth="1"/>
    <col min="10579" max="10685" width="10.33203125" customWidth="1"/>
    <col min="10686" max="10686" width="0" hidden="1" customWidth="1"/>
    <col min="10687" max="10694" width="10.33203125" customWidth="1"/>
    <col min="10695" max="10695" width="0" hidden="1" customWidth="1"/>
    <col min="10696" max="10703" width="10.33203125" customWidth="1"/>
    <col min="10704" max="10704" width="0" hidden="1" customWidth="1"/>
    <col min="10705" max="10712" width="10.33203125" customWidth="1"/>
    <col min="10713" max="10713" width="0" hidden="1" customWidth="1"/>
    <col min="10714" max="10721" width="10.33203125" customWidth="1"/>
    <col min="10722" max="10722" width="0" hidden="1" customWidth="1"/>
    <col min="10723" max="10730" width="10.33203125" customWidth="1"/>
    <col min="10731" max="10731" width="0" hidden="1" customWidth="1"/>
    <col min="10732" max="10736" width="10.33203125" customWidth="1"/>
    <col min="10738" max="10738" width="17" customWidth="1"/>
    <col min="10739" max="10739" width="7.33203125" customWidth="1"/>
    <col min="10740" max="10764" width="9.109375" customWidth="1"/>
    <col min="10765" max="10767" width="10.33203125" customWidth="1"/>
    <col min="10768" max="10768" width="10" customWidth="1"/>
    <col min="10769" max="10776" width="10.33203125" customWidth="1"/>
    <col min="10777" max="10777" width="10.109375" customWidth="1"/>
    <col min="10778" max="10778" width="9.88671875" customWidth="1"/>
    <col min="10779" max="10787" width="10.33203125" customWidth="1"/>
    <col min="10788" max="10788" width="10.5546875" customWidth="1"/>
    <col min="10789" max="10797" width="10.33203125" customWidth="1"/>
    <col min="10798" max="10798" width="0" hidden="1" customWidth="1"/>
    <col min="10799" max="10806" width="10.33203125" customWidth="1"/>
    <col min="10807" max="10807" width="0" hidden="1" customWidth="1"/>
    <col min="10808" max="10815" width="10.33203125" customWidth="1"/>
    <col min="10816" max="10816" width="0" hidden="1" customWidth="1"/>
    <col min="10817" max="10824" width="10.33203125" customWidth="1"/>
    <col min="10825" max="10825" width="0" hidden="1" customWidth="1"/>
    <col min="10826" max="10833" width="10.33203125" customWidth="1"/>
    <col min="10834" max="10834" width="0" hidden="1" customWidth="1"/>
    <col min="10835" max="10941" width="10.33203125" customWidth="1"/>
    <col min="10942" max="10942" width="0" hidden="1" customWidth="1"/>
    <col min="10943" max="10950" width="10.33203125" customWidth="1"/>
    <col min="10951" max="10951" width="0" hidden="1" customWidth="1"/>
    <col min="10952" max="10959" width="10.33203125" customWidth="1"/>
    <col min="10960" max="10960" width="0" hidden="1" customWidth="1"/>
    <col min="10961" max="10968" width="10.33203125" customWidth="1"/>
    <col min="10969" max="10969" width="0" hidden="1" customWidth="1"/>
    <col min="10970" max="10977" width="10.33203125" customWidth="1"/>
    <col min="10978" max="10978" width="0" hidden="1" customWidth="1"/>
    <col min="10979" max="10986" width="10.33203125" customWidth="1"/>
    <col min="10987" max="10987" width="0" hidden="1" customWidth="1"/>
    <col min="10988" max="10992" width="10.33203125" customWidth="1"/>
    <col min="10994" max="10994" width="17" customWidth="1"/>
    <col min="10995" max="10995" width="7.33203125" customWidth="1"/>
    <col min="10996" max="11020" width="9.109375" customWidth="1"/>
    <col min="11021" max="11023" width="10.33203125" customWidth="1"/>
    <col min="11024" max="11024" width="10" customWidth="1"/>
    <col min="11025" max="11032" width="10.33203125" customWidth="1"/>
    <col min="11033" max="11033" width="10.109375" customWidth="1"/>
    <col min="11034" max="11034" width="9.88671875" customWidth="1"/>
    <col min="11035" max="11043" width="10.33203125" customWidth="1"/>
    <col min="11044" max="11044" width="10.5546875" customWidth="1"/>
    <col min="11045" max="11053" width="10.33203125" customWidth="1"/>
    <col min="11054" max="11054" width="0" hidden="1" customWidth="1"/>
    <col min="11055" max="11062" width="10.33203125" customWidth="1"/>
    <col min="11063" max="11063" width="0" hidden="1" customWidth="1"/>
    <col min="11064" max="11071" width="10.33203125" customWidth="1"/>
    <col min="11072" max="11072" width="0" hidden="1" customWidth="1"/>
    <col min="11073" max="11080" width="10.33203125" customWidth="1"/>
    <col min="11081" max="11081" width="0" hidden="1" customWidth="1"/>
    <col min="11082" max="11089" width="10.33203125" customWidth="1"/>
    <col min="11090" max="11090" width="0" hidden="1" customWidth="1"/>
    <col min="11091" max="11197" width="10.33203125" customWidth="1"/>
    <col min="11198" max="11198" width="0" hidden="1" customWidth="1"/>
    <col min="11199" max="11206" width="10.33203125" customWidth="1"/>
    <col min="11207" max="11207" width="0" hidden="1" customWidth="1"/>
    <col min="11208" max="11215" width="10.33203125" customWidth="1"/>
    <col min="11216" max="11216" width="0" hidden="1" customWidth="1"/>
    <col min="11217" max="11224" width="10.33203125" customWidth="1"/>
    <col min="11225" max="11225" width="0" hidden="1" customWidth="1"/>
    <col min="11226" max="11233" width="10.33203125" customWidth="1"/>
    <col min="11234" max="11234" width="0" hidden="1" customWidth="1"/>
    <col min="11235" max="11242" width="10.33203125" customWidth="1"/>
    <col min="11243" max="11243" width="0" hidden="1" customWidth="1"/>
    <col min="11244" max="11248" width="10.33203125" customWidth="1"/>
    <col min="11250" max="11250" width="17" customWidth="1"/>
    <col min="11251" max="11251" width="7.33203125" customWidth="1"/>
    <col min="11252" max="11276" width="9.109375" customWidth="1"/>
    <col min="11277" max="11279" width="10.33203125" customWidth="1"/>
    <col min="11280" max="11280" width="10" customWidth="1"/>
    <col min="11281" max="11288" width="10.33203125" customWidth="1"/>
    <col min="11289" max="11289" width="10.109375" customWidth="1"/>
    <col min="11290" max="11290" width="9.88671875" customWidth="1"/>
    <col min="11291" max="11299" width="10.33203125" customWidth="1"/>
    <col min="11300" max="11300" width="10.5546875" customWidth="1"/>
    <col min="11301" max="11309" width="10.33203125" customWidth="1"/>
    <col min="11310" max="11310" width="0" hidden="1" customWidth="1"/>
    <col min="11311" max="11318" width="10.33203125" customWidth="1"/>
    <col min="11319" max="11319" width="0" hidden="1" customWidth="1"/>
    <col min="11320" max="11327" width="10.33203125" customWidth="1"/>
    <col min="11328" max="11328" width="0" hidden="1" customWidth="1"/>
    <col min="11329" max="11336" width="10.33203125" customWidth="1"/>
    <col min="11337" max="11337" width="0" hidden="1" customWidth="1"/>
    <col min="11338" max="11345" width="10.33203125" customWidth="1"/>
    <col min="11346" max="11346" width="0" hidden="1" customWidth="1"/>
    <col min="11347" max="11453" width="10.33203125" customWidth="1"/>
    <col min="11454" max="11454" width="0" hidden="1" customWidth="1"/>
    <col min="11455" max="11462" width="10.33203125" customWidth="1"/>
    <col min="11463" max="11463" width="0" hidden="1" customWidth="1"/>
    <col min="11464" max="11471" width="10.33203125" customWidth="1"/>
    <col min="11472" max="11472" width="0" hidden="1" customWidth="1"/>
    <col min="11473" max="11480" width="10.33203125" customWidth="1"/>
    <col min="11481" max="11481" width="0" hidden="1" customWidth="1"/>
    <col min="11482" max="11489" width="10.33203125" customWidth="1"/>
    <col min="11490" max="11490" width="0" hidden="1" customWidth="1"/>
    <col min="11491" max="11498" width="10.33203125" customWidth="1"/>
    <col min="11499" max="11499" width="0" hidden="1" customWidth="1"/>
    <col min="11500" max="11504" width="10.33203125" customWidth="1"/>
    <col min="11506" max="11506" width="17" customWidth="1"/>
    <col min="11507" max="11507" width="7.33203125" customWidth="1"/>
    <col min="11508" max="11532" width="9.109375" customWidth="1"/>
    <col min="11533" max="11535" width="10.33203125" customWidth="1"/>
    <col min="11536" max="11536" width="10" customWidth="1"/>
    <col min="11537" max="11544" width="10.33203125" customWidth="1"/>
    <col min="11545" max="11545" width="10.109375" customWidth="1"/>
    <col min="11546" max="11546" width="9.88671875" customWidth="1"/>
    <col min="11547" max="11555" width="10.33203125" customWidth="1"/>
    <col min="11556" max="11556" width="10.5546875" customWidth="1"/>
    <col min="11557" max="11565" width="10.33203125" customWidth="1"/>
    <col min="11566" max="11566" width="0" hidden="1" customWidth="1"/>
    <col min="11567" max="11574" width="10.33203125" customWidth="1"/>
    <col min="11575" max="11575" width="0" hidden="1" customWidth="1"/>
    <col min="11576" max="11583" width="10.33203125" customWidth="1"/>
    <col min="11584" max="11584" width="0" hidden="1" customWidth="1"/>
    <col min="11585" max="11592" width="10.33203125" customWidth="1"/>
    <col min="11593" max="11593" width="0" hidden="1" customWidth="1"/>
    <col min="11594" max="11601" width="10.33203125" customWidth="1"/>
    <col min="11602" max="11602" width="0" hidden="1" customWidth="1"/>
    <col min="11603" max="11709" width="10.33203125" customWidth="1"/>
    <col min="11710" max="11710" width="0" hidden="1" customWidth="1"/>
    <col min="11711" max="11718" width="10.33203125" customWidth="1"/>
    <col min="11719" max="11719" width="0" hidden="1" customWidth="1"/>
    <col min="11720" max="11727" width="10.33203125" customWidth="1"/>
    <col min="11728" max="11728" width="0" hidden="1" customWidth="1"/>
    <col min="11729" max="11736" width="10.33203125" customWidth="1"/>
    <col min="11737" max="11737" width="0" hidden="1" customWidth="1"/>
    <col min="11738" max="11745" width="10.33203125" customWidth="1"/>
    <col min="11746" max="11746" width="0" hidden="1" customWidth="1"/>
    <col min="11747" max="11754" width="10.33203125" customWidth="1"/>
    <col min="11755" max="11755" width="0" hidden="1" customWidth="1"/>
    <col min="11756" max="11760" width="10.33203125" customWidth="1"/>
    <col min="11762" max="11762" width="17" customWidth="1"/>
    <col min="11763" max="11763" width="7.33203125" customWidth="1"/>
    <col min="11764" max="11788" width="9.109375" customWidth="1"/>
    <col min="11789" max="11791" width="10.33203125" customWidth="1"/>
    <col min="11792" max="11792" width="10" customWidth="1"/>
    <col min="11793" max="11800" width="10.33203125" customWidth="1"/>
    <col min="11801" max="11801" width="10.109375" customWidth="1"/>
    <col min="11802" max="11802" width="9.88671875" customWidth="1"/>
    <col min="11803" max="11811" width="10.33203125" customWidth="1"/>
    <col min="11812" max="11812" width="10.5546875" customWidth="1"/>
    <col min="11813" max="11821" width="10.33203125" customWidth="1"/>
    <col min="11822" max="11822" width="0" hidden="1" customWidth="1"/>
    <col min="11823" max="11830" width="10.33203125" customWidth="1"/>
    <col min="11831" max="11831" width="0" hidden="1" customWidth="1"/>
    <col min="11832" max="11839" width="10.33203125" customWidth="1"/>
    <col min="11840" max="11840" width="0" hidden="1" customWidth="1"/>
    <col min="11841" max="11848" width="10.33203125" customWidth="1"/>
    <col min="11849" max="11849" width="0" hidden="1" customWidth="1"/>
    <col min="11850" max="11857" width="10.33203125" customWidth="1"/>
    <col min="11858" max="11858" width="0" hidden="1" customWidth="1"/>
    <col min="11859" max="11965" width="10.33203125" customWidth="1"/>
    <col min="11966" max="11966" width="0" hidden="1" customWidth="1"/>
    <col min="11967" max="11974" width="10.33203125" customWidth="1"/>
    <col min="11975" max="11975" width="0" hidden="1" customWidth="1"/>
    <col min="11976" max="11983" width="10.33203125" customWidth="1"/>
    <col min="11984" max="11984" width="0" hidden="1" customWidth="1"/>
    <col min="11985" max="11992" width="10.33203125" customWidth="1"/>
    <col min="11993" max="11993" width="0" hidden="1" customWidth="1"/>
    <col min="11994" max="12001" width="10.33203125" customWidth="1"/>
    <col min="12002" max="12002" width="0" hidden="1" customWidth="1"/>
    <col min="12003" max="12010" width="10.33203125" customWidth="1"/>
    <col min="12011" max="12011" width="0" hidden="1" customWidth="1"/>
    <col min="12012" max="12016" width="10.33203125" customWidth="1"/>
    <col min="12018" max="12018" width="17" customWidth="1"/>
    <col min="12019" max="12019" width="7.33203125" customWidth="1"/>
    <col min="12020" max="12044" width="9.109375" customWidth="1"/>
    <col min="12045" max="12047" width="10.33203125" customWidth="1"/>
    <col min="12048" max="12048" width="10" customWidth="1"/>
    <col min="12049" max="12056" width="10.33203125" customWidth="1"/>
    <col min="12057" max="12057" width="10.109375" customWidth="1"/>
    <col min="12058" max="12058" width="9.88671875" customWidth="1"/>
    <col min="12059" max="12067" width="10.33203125" customWidth="1"/>
    <col min="12068" max="12068" width="10.5546875" customWidth="1"/>
    <col min="12069" max="12077" width="10.33203125" customWidth="1"/>
    <col min="12078" max="12078" width="0" hidden="1" customWidth="1"/>
    <col min="12079" max="12086" width="10.33203125" customWidth="1"/>
    <col min="12087" max="12087" width="0" hidden="1" customWidth="1"/>
    <col min="12088" max="12095" width="10.33203125" customWidth="1"/>
    <col min="12096" max="12096" width="0" hidden="1" customWidth="1"/>
    <col min="12097" max="12104" width="10.33203125" customWidth="1"/>
    <col min="12105" max="12105" width="0" hidden="1" customWidth="1"/>
    <col min="12106" max="12113" width="10.33203125" customWidth="1"/>
    <col min="12114" max="12114" width="0" hidden="1" customWidth="1"/>
    <col min="12115" max="12221" width="10.33203125" customWidth="1"/>
    <col min="12222" max="12222" width="0" hidden="1" customWidth="1"/>
    <col min="12223" max="12230" width="10.33203125" customWidth="1"/>
    <col min="12231" max="12231" width="0" hidden="1" customWidth="1"/>
    <col min="12232" max="12239" width="10.33203125" customWidth="1"/>
    <col min="12240" max="12240" width="0" hidden="1" customWidth="1"/>
    <col min="12241" max="12248" width="10.33203125" customWidth="1"/>
    <col min="12249" max="12249" width="0" hidden="1" customWidth="1"/>
    <col min="12250" max="12257" width="10.33203125" customWidth="1"/>
    <col min="12258" max="12258" width="0" hidden="1" customWidth="1"/>
    <col min="12259" max="12266" width="10.33203125" customWidth="1"/>
    <col min="12267" max="12267" width="0" hidden="1" customWidth="1"/>
    <col min="12268" max="12272" width="10.33203125" customWidth="1"/>
    <col min="12274" max="12274" width="17" customWidth="1"/>
    <col min="12275" max="12275" width="7.33203125" customWidth="1"/>
    <col min="12276" max="12300" width="9.109375" customWidth="1"/>
    <col min="12301" max="12303" width="10.33203125" customWidth="1"/>
    <col min="12304" max="12304" width="10" customWidth="1"/>
    <col min="12305" max="12312" width="10.33203125" customWidth="1"/>
    <col min="12313" max="12313" width="10.109375" customWidth="1"/>
    <col min="12314" max="12314" width="9.88671875" customWidth="1"/>
    <col min="12315" max="12323" width="10.33203125" customWidth="1"/>
    <col min="12324" max="12324" width="10.5546875" customWidth="1"/>
    <col min="12325" max="12333" width="10.33203125" customWidth="1"/>
    <col min="12334" max="12334" width="0" hidden="1" customWidth="1"/>
    <col min="12335" max="12342" width="10.33203125" customWidth="1"/>
    <col min="12343" max="12343" width="0" hidden="1" customWidth="1"/>
    <col min="12344" max="12351" width="10.33203125" customWidth="1"/>
    <col min="12352" max="12352" width="0" hidden="1" customWidth="1"/>
    <col min="12353" max="12360" width="10.33203125" customWidth="1"/>
    <col min="12361" max="12361" width="0" hidden="1" customWidth="1"/>
    <col min="12362" max="12369" width="10.33203125" customWidth="1"/>
    <col min="12370" max="12370" width="0" hidden="1" customWidth="1"/>
    <col min="12371" max="12477" width="10.33203125" customWidth="1"/>
    <col min="12478" max="12478" width="0" hidden="1" customWidth="1"/>
    <col min="12479" max="12486" width="10.33203125" customWidth="1"/>
    <col min="12487" max="12487" width="0" hidden="1" customWidth="1"/>
    <col min="12488" max="12495" width="10.33203125" customWidth="1"/>
    <col min="12496" max="12496" width="0" hidden="1" customWidth="1"/>
    <col min="12497" max="12504" width="10.33203125" customWidth="1"/>
    <col min="12505" max="12505" width="0" hidden="1" customWidth="1"/>
    <col min="12506" max="12513" width="10.33203125" customWidth="1"/>
    <col min="12514" max="12514" width="0" hidden="1" customWidth="1"/>
    <col min="12515" max="12522" width="10.33203125" customWidth="1"/>
    <col min="12523" max="12523" width="0" hidden="1" customWidth="1"/>
    <col min="12524" max="12528" width="10.33203125" customWidth="1"/>
    <col min="12530" max="12530" width="17" customWidth="1"/>
    <col min="12531" max="12531" width="7.33203125" customWidth="1"/>
    <col min="12532" max="12556" width="9.109375" customWidth="1"/>
    <col min="12557" max="12559" width="10.33203125" customWidth="1"/>
    <col min="12560" max="12560" width="10" customWidth="1"/>
    <col min="12561" max="12568" width="10.33203125" customWidth="1"/>
    <col min="12569" max="12569" width="10.109375" customWidth="1"/>
    <col min="12570" max="12570" width="9.88671875" customWidth="1"/>
    <col min="12571" max="12579" width="10.33203125" customWidth="1"/>
    <col min="12580" max="12580" width="10.5546875" customWidth="1"/>
    <col min="12581" max="12589" width="10.33203125" customWidth="1"/>
    <col min="12590" max="12590" width="0" hidden="1" customWidth="1"/>
    <col min="12591" max="12598" width="10.33203125" customWidth="1"/>
    <col min="12599" max="12599" width="0" hidden="1" customWidth="1"/>
    <col min="12600" max="12607" width="10.33203125" customWidth="1"/>
    <col min="12608" max="12608" width="0" hidden="1" customWidth="1"/>
    <col min="12609" max="12616" width="10.33203125" customWidth="1"/>
    <col min="12617" max="12617" width="0" hidden="1" customWidth="1"/>
    <col min="12618" max="12625" width="10.33203125" customWidth="1"/>
    <col min="12626" max="12626" width="0" hidden="1" customWidth="1"/>
    <col min="12627" max="12733" width="10.33203125" customWidth="1"/>
    <col min="12734" max="12734" width="0" hidden="1" customWidth="1"/>
    <col min="12735" max="12742" width="10.33203125" customWidth="1"/>
    <col min="12743" max="12743" width="0" hidden="1" customWidth="1"/>
    <col min="12744" max="12751" width="10.33203125" customWidth="1"/>
    <col min="12752" max="12752" width="0" hidden="1" customWidth="1"/>
    <col min="12753" max="12760" width="10.33203125" customWidth="1"/>
    <col min="12761" max="12761" width="0" hidden="1" customWidth="1"/>
    <col min="12762" max="12769" width="10.33203125" customWidth="1"/>
    <col min="12770" max="12770" width="0" hidden="1" customWidth="1"/>
    <col min="12771" max="12778" width="10.33203125" customWidth="1"/>
    <col min="12779" max="12779" width="0" hidden="1" customWidth="1"/>
    <col min="12780" max="12784" width="10.33203125" customWidth="1"/>
    <col min="12786" max="12786" width="17" customWidth="1"/>
    <col min="12787" max="12787" width="7.33203125" customWidth="1"/>
    <col min="12788" max="12812" width="9.109375" customWidth="1"/>
    <col min="12813" max="12815" width="10.33203125" customWidth="1"/>
    <col min="12816" max="12816" width="10" customWidth="1"/>
    <col min="12817" max="12824" width="10.33203125" customWidth="1"/>
    <col min="12825" max="12825" width="10.109375" customWidth="1"/>
    <col min="12826" max="12826" width="9.88671875" customWidth="1"/>
    <col min="12827" max="12835" width="10.33203125" customWidth="1"/>
    <col min="12836" max="12836" width="10.5546875" customWidth="1"/>
    <col min="12837" max="12845" width="10.33203125" customWidth="1"/>
    <col min="12846" max="12846" width="0" hidden="1" customWidth="1"/>
    <col min="12847" max="12854" width="10.33203125" customWidth="1"/>
    <col min="12855" max="12855" width="0" hidden="1" customWidth="1"/>
    <col min="12856" max="12863" width="10.33203125" customWidth="1"/>
    <col min="12864" max="12864" width="0" hidden="1" customWidth="1"/>
    <col min="12865" max="12872" width="10.33203125" customWidth="1"/>
    <col min="12873" max="12873" width="0" hidden="1" customWidth="1"/>
    <col min="12874" max="12881" width="10.33203125" customWidth="1"/>
    <col min="12882" max="12882" width="0" hidden="1" customWidth="1"/>
    <col min="12883" max="12989" width="10.33203125" customWidth="1"/>
    <col min="12990" max="12990" width="0" hidden="1" customWidth="1"/>
    <col min="12991" max="12998" width="10.33203125" customWidth="1"/>
    <col min="12999" max="12999" width="0" hidden="1" customWidth="1"/>
    <col min="13000" max="13007" width="10.33203125" customWidth="1"/>
    <col min="13008" max="13008" width="0" hidden="1" customWidth="1"/>
    <col min="13009" max="13016" width="10.33203125" customWidth="1"/>
    <col min="13017" max="13017" width="0" hidden="1" customWidth="1"/>
    <col min="13018" max="13025" width="10.33203125" customWidth="1"/>
    <col min="13026" max="13026" width="0" hidden="1" customWidth="1"/>
    <col min="13027" max="13034" width="10.33203125" customWidth="1"/>
    <col min="13035" max="13035" width="0" hidden="1" customWidth="1"/>
    <col min="13036" max="13040" width="10.33203125" customWidth="1"/>
    <col min="13042" max="13042" width="17" customWidth="1"/>
    <col min="13043" max="13043" width="7.33203125" customWidth="1"/>
    <col min="13044" max="13068" width="9.109375" customWidth="1"/>
    <col min="13069" max="13071" width="10.33203125" customWidth="1"/>
    <col min="13072" max="13072" width="10" customWidth="1"/>
    <col min="13073" max="13080" width="10.33203125" customWidth="1"/>
    <col min="13081" max="13081" width="10.109375" customWidth="1"/>
    <col min="13082" max="13082" width="9.88671875" customWidth="1"/>
    <col min="13083" max="13091" width="10.33203125" customWidth="1"/>
    <col min="13092" max="13092" width="10.5546875" customWidth="1"/>
    <col min="13093" max="13101" width="10.33203125" customWidth="1"/>
    <col min="13102" max="13102" width="0" hidden="1" customWidth="1"/>
    <col min="13103" max="13110" width="10.33203125" customWidth="1"/>
    <col min="13111" max="13111" width="0" hidden="1" customWidth="1"/>
    <col min="13112" max="13119" width="10.33203125" customWidth="1"/>
    <col min="13120" max="13120" width="0" hidden="1" customWidth="1"/>
    <col min="13121" max="13128" width="10.33203125" customWidth="1"/>
    <col min="13129" max="13129" width="0" hidden="1" customWidth="1"/>
    <col min="13130" max="13137" width="10.33203125" customWidth="1"/>
    <col min="13138" max="13138" width="0" hidden="1" customWidth="1"/>
    <col min="13139" max="13245" width="10.33203125" customWidth="1"/>
    <col min="13246" max="13246" width="0" hidden="1" customWidth="1"/>
    <col min="13247" max="13254" width="10.33203125" customWidth="1"/>
    <col min="13255" max="13255" width="0" hidden="1" customWidth="1"/>
    <col min="13256" max="13263" width="10.33203125" customWidth="1"/>
    <col min="13264" max="13264" width="0" hidden="1" customWidth="1"/>
    <col min="13265" max="13272" width="10.33203125" customWidth="1"/>
    <col min="13273" max="13273" width="0" hidden="1" customWidth="1"/>
    <col min="13274" max="13281" width="10.33203125" customWidth="1"/>
    <col min="13282" max="13282" width="0" hidden="1" customWidth="1"/>
    <col min="13283" max="13290" width="10.33203125" customWidth="1"/>
    <col min="13291" max="13291" width="0" hidden="1" customWidth="1"/>
    <col min="13292" max="13296" width="10.33203125" customWidth="1"/>
    <col min="13298" max="13298" width="17" customWidth="1"/>
    <col min="13299" max="13299" width="7.33203125" customWidth="1"/>
    <col min="13300" max="13324" width="9.109375" customWidth="1"/>
    <col min="13325" max="13327" width="10.33203125" customWidth="1"/>
    <col min="13328" max="13328" width="10" customWidth="1"/>
    <col min="13329" max="13336" width="10.33203125" customWidth="1"/>
    <col min="13337" max="13337" width="10.109375" customWidth="1"/>
    <col min="13338" max="13338" width="9.88671875" customWidth="1"/>
    <col min="13339" max="13347" width="10.33203125" customWidth="1"/>
    <col min="13348" max="13348" width="10.5546875" customWidth="1"/>
    <col min="13349" max="13357" width="10.33203125" customWidth="1"/>
    <col min="13358" max="13358" width="0" hidden="1" customWidth="1"/>
    <col min="13359" max="13366" width="10.33203125" customWidth="1"/>
    <col min="13367" max="13367" width="0" hidden="1" customWidth="1"/>
    <col min="13368" max="13375" width="10.33203125" customWidth="1"/>
    <col min="13376" max="13376" width="0" hidden="1" customWidth="1"/>
    <col min="13377" max="13384" width="10.33203125" customWidth="1"/>
    <col min="13385" max="13385" width="0" hidden="1" customWidth="1"/>
    <col min="13386" max="13393" width="10.33203125" customWidth="1"/>
    <col min="13394" max="13394" width="0" hidden="1" customWidth="1"/>
    <col min="13395" max="13501" width="10.33203125" customWidth="1"/>
    <col min="13502" max="13502" width="0" hidden="1" customWidth="1"/>
    <col min="13503" max="13510" width="10.33203125" customWidth="1"/>
    <col min="13511" max="13511" width="0" hidden="1" customWidth="1"/>
    <col min="13512" max="13519" width="10.33203125" customWidth="1"/>
    <col min="13520" max="13520" width="0" hidden="1" customWidth="1"/>
    <col min="13521" max="13528" width="10.33203125" customWidth="1"/>
    <col min="13529" max="13529" width="0" hidden="1" customWidth="1"/>
    <col min="13530" max="13537" width="10.33203125" customWidth="1"/>
    <col min="13538" max="13538" width="0" hidden="1" customWidth="1"/>
    <col min="13539" max="13546" width="10.33203125" customWidth="1"/>
    <col min="13547" max="13547" width="0" hidden="1" customWidth="1"/>
    <col min="13548" max="13552" width="10.33203125" customWidth="1"/>
    <col min="13554" max="13554" width="17" customWidth="1"/>
    <col min="13555" max="13555" width="7.33203125" customWidth="1"/>
    <col min="13556" max="13580" width="9.109375" customWidth="1"/>
    <col min="13581" max="13583" width="10.33203125" customWidth="1"/>
    <col min="13584" max="13584" width="10" customWidth="1"/>
    <col min="13585" max="13592" width="10.33203125" customWidth="1"/>
    <col min="13593" max="13593" width="10.109375" customWidth="1"/>
    <col min="13594" max="13594" width="9.88671875" customWidth="1"/>
    <col min="13595" max="13603" width="10.33203125" customWidth="1"/>
    <col min="13604" max="13604" width="10.5546875" customWidth="1"/>
    <col min="13605" max="13613" width="10.33203125" customWidth="1"/>
    <col min="13614" max="13614" width="0" hidden="1" customWidth="1"/>
    <col min="13615" max="13622" width="10.33203125" customWidth="1"/>
    <col min="13623" max="13623" width="0" hidden="1" customWidth="1"/>
    <col min="13624" max="13631" width="10.33203125" customWidth="1"/>
    <col min="13632" max="13632" width="0" hidden="1" customWidth="1"/>
    <col min="13633" max="13640" width="10.33203125" customWidth="1"/>
    <col min="13641" max="13641" width="0" hidden="1" customWidth="1"/>
    <col min="13642" max="13649" width="10.33203125" customWidth="1"/>
    <col min="13650" max="13650" width="0" hidden="1" customWidth="1"/>
    <col min="13651" max="13757" width="10.33203125" customWidth="1"/>
    <col min="13758" max="13758" width="0" hidden="1" customWidth="1"/>
    <col min="13759" max="13766" width="10.33203125" customWidth="1"/>
    <col min="13767" max="13767" width="0" hidden="1" customWidth="1"/>
    <col min="13768" max="13775" width="10.33203125" customWidth="1"/>
    <col min="13776" max="13776" width="0" hidden="1" customWidth="1"/>
    <col min="13777" max="13784" width="10.33203125" customWidth="1"/>
    <col min="13785" max="13785" width="0" hidden="1" customWidth="1"/>
    <col min="13786" max="13793" width="10.33203125" customWidth="1"/>
    <col min="13794" max="13794" width="0" hidden="1" customWidth="1"/>
    <col min="13795" max="13802" width="10.33203125" customWidth="1"/>
    <col min="13803" max="13803" width="0" hidden="1" customWidth="1"/>
    <col min="13804" max="13808" width="10.33203125" customWidth="1"/>
    <col min="13810" max="13810" width="17" customWidth="1"/>
    <col min="13811" max="13811" width="7.33203125" customWidth="1"/>
    <col min="13812" max="13836" width="9.109375" customWidth="1"/>
    <col min="13837" max="13839" width="10.33203125" customWidth="1"/>
    <col min="13840" max="13840" width="10" customWidth="1"/>
    <col min="13841" max="13848" width="10.33203125" customWidth="1"/>
    <col min="13849" max="13849" width="10.109375" customWidth="1"/>
    <col min="13850" max="13850" width="9.88671875" customWidth="1"/>
    <col min="13851" max="13859" width="10.33203125" customWidth="1"/>
    <col min="13860" max="13860" width="10.5546875" customWidth="1"/>
    <col min="13861" max="13869" width="10.33203125" customWidth="1"/>
    <col min="13870" max="13870" width="0" hidden="1" customWidth="1"/>
    <col min="13871" max="13878" width="10.33203125" customWidth="1"/>
    <col min="13879" max="13879" width="0" hidden="1" customWidth="1"/>
    <col min="13880" max="13887" width="10.33203125" customWidth="1"/>
    <col min="13888" max="13888" width="0" hidden="1" customWidth="1"/>
    <col min="13889" max="13896" width="10.33203125" customWidth="1"/>
    <col min="13897" max="13897" width="0" hidden="1" customWidth="1"/>
    <col min="13898" max="13905" width="10.33203125" customWidth="1"/>
    <col min="13906" max="13906" width="0" hidden="1" customWidth="1"/>
    <col min="13907" max="14013" width="10.33203125" customWidth="1"/>
    <col min="14014" max="14014" width="0" hidden="1" customWidth="1"/>
    <col min="14015" max="14022" width="10.33203125" customWidth="1"/>
    <col min="14023" max="14023" width="0" hidden="1" customWidth="1"/>
    <col min="14024" max="14031" width="10.33203125" customWidth="1"/>
    <col min="14032" max="14032" width="0" hidden="1" customWidth="1"/>
    <col min="14033" max="14040" width="10.33203125" customWidth="1"/>
    <col min="14041" max="14041" width="0" hidden="1" customWidth="1"/>
    <col min="14042" max="14049" width="10.33203125" customWidth="1"/>
    <col min="14050" max="14050" width="0" hidden="1" customWidth="1"/>
    <col min="14051" max="14058" width="10.33203125" customWidth="1"/>
    <col min="14059" max="14059" width="0" hidden="1" customWidth="1"/>
    <col min="14060" max="14064" width="10.33203125" customWidth="1"/>
    <col min="14066" max="14066" width="17" customWidth="1"/>
    <col min="14067" max="14067" width="7.33203125" customWidth="1"/>
    <col min="14068" max="14092" width="9.109375" customWidth="1"/>
    <col min="14093" max="14095" width="10.33203125" customWidth="1"/>
    <col min="14096" max="14096" width="10" customWidth="1"/>
    <col min="14097" max="14104" width="10.33203125" customWidth="1"/>
    <col min="14105" max="14105" width="10.109375" customWidth="1"/>
    <col min="14106" max="14106" width="9.88671875" customWidth="1"/>
    <col min="14107" max="14115" width="10.33203125" customWidth="1"/>
    <col min="14116" max="14116" width="10.5546875" customWidth="1"/>
    <col min="14117" max="14125" width="10.33203125" customWidth="1"/>
    <col min="14126" max="14126" width="0" hidden="1" customWidth="1"/>
    <col min="14127" max="14134" width="10.33203125" customWidth="1"/>
    <col min="14135" max="14135" width="0" hidden="1" customWidth="1"/>
    <col min="14136" max="14143" width="10.33203125" customWidth="1"/>
    <col min="14144" max="14144" width="0" hidden="1" customWidth="1"/>
    <col min="14145" max="14152" width="10.33203125" customWidth="1"/>
    <col min="14153" max="14153" width="0" hidden="1" customWidth="1"/>
    <col min="14154" max="14161" width="10.33203125" customWidth="1"/>
    <col min="14162" max="14162" width="0" hidden="1" customWidth="1"/>
    <col min="14163" max="14269" width="10.33203125" customWidth="1"/>
    <col min="14270" max="14270" width="0" hidden="1" customWidth="1"/>
    <col min="14271" max="14278" width="10.33203125" customWidth="1"/>
    <col min="14279" max="14279" width="0" hidden="1" customWidth="1"/>
    <col min="14280" max="14287" width="10.33203125" customWidth="1"/>
    <col min="14288" max="14288" width="0" hidden="1" customWidth="1"/>
    <col min="14289" max="14296" width="10.33203125" customWidth="1"/>
    <col min="14297" max="14297" width="0" hidden="1" customWidth="1"/>
    <col min="14298" max="14305" width="10.33203125" customWidth="1"/>
    <col min="14306" max="14306" width="0" hidden="1" customWidth="1"/>
    <col min="14307" max="14314" width="10.33203125" customWidth="1"/>
    <col min="14315" max="14315" width="0" hidden="1" customWidth="1"/>
    <col min="14316" max="14320" width="10.33203125" customWidth="1"/>
    <col min="14322" max="14322" width="17" customWidth="1"/>
    <col min="14323" max="14323" width="7.33203125" customWidth="1"/>
    <col min="14324" max="14348" width="9.109375" customWidth="1"/>
    <col min="14349" max="14351" width="10.33203125" customWidth="1"/>
    <col min="14352" max="14352" width="10" customWidth="1"/>
    <col min="14353" max="14360" width="10.33203125" customWidth="1"/>
    <col min="14361" max="14361" width="10.109375" customWidth="1"/>
    <col min="14362" max="14362" width="9.88671875" customWidth="1"/>
    <col min="14363" max="14371" width="10.33203125" customWidth="1"/>
    <col min="14372" max="14372" width="10.5546875" customWidth="1"/>
    <col min="14373" max="14381" width="10.33203125" customWidth="1"/>
    <col min="14382" max="14382" width="0" hidden="1" customWidth="1"/>
    <col min="14383" max="14390" width="10.33203125" customWidth="1"/>
    <col min="14391" max="14391" width="0" hidden="1" customWidth="1"/>
    <col min="14392" max="14399" width="10.33203125" customWidth="1"/>
    <col min="14400" max="14400" width="0" hidden="1" customWidth="1"/>
    <col min="14401" max="14408" width="10.33203125" customWidth="1"/>
    <col min="14409" max="14409" width="0" hidden="1" customWidth="1"/>
    <col min="14410" max="14417" width="10.33203125" customWidth="1"/>
    <col min="14418" max="14418" width="0" hidden="1" customWidth="1"/>
    <col min="14419" max="14525" width="10.33203125" customWidth="1"/>
    <col min="14526" max="14526" width="0" hidden="1" customWidth="1"/>
    <col min="14527" max="14534" width="10.33203125" customWidth="1"/>
    <col min="14535" max="14535" width="0" hidden="1" customWidth="1"/>
    <col min="14536" max="14543" width="10.33203125" customWidth="1"/>
    <col min="14544" max="14544" width="0" hidden="1" customWidth="1"/>
    <col min="14545" max="14552" width="10.33203125" customWidth="1"/>
    <col min="14553" max="14553" width="0" hidden="1" customWidth="1"/>
    <col min="14554" max="14561" width="10.33203125" customWidth="1"/>
    <col min="14562" max="14562" width="0" hidden="1" customWidth="1"/>
    <col min="14563" max="14570" width="10.33203125" customWidth="1"/>
    <col min="14571" max="14571" width="0" hidden="1" customWidth="1"/>
    <col min="14572" max="14576" width="10.33203125" customWidth="1"/>
    <col min="14578" max="14578" width="17" customWidth="1"/>
    <col min="14579" max="14579" width="7.33203125" customWidth="1"/>
    <col min="14580" max="14604" width="9.109375" customWidth="1"/>
    <col min="14605" max="14607" width="10.33203125" customWidth="1"/>
    <col min="14608" max="14608" width="10" customWidth="1"/>
    <col min="14609" max="14616" width="10.33203125" customWidth="1"/>
    <col min="14617" max="14617" width="10.109375" customWidth="1"/>
    <col min="14618" max="14618" width="9.88671875" customWidth="1"/>
    <col min="14619" max="14627" width="10.33203125" customWidth="1"/>
    <col min="14628" max="14628" width="10.5546875" customWidth="1"/>
    <col min="14629" max="14637" width="10.33203125" customWidth="1"/>
    <col min="14638" max="14638" width="0" hidden="1" customWidth="1"/>
    <col min="14639" max="14646" width="10.33203125" customWidth="1"/>
    <col min="14647" max="14647" width="0" hidden="1" customWidth="1"/>
    <col min="14648" max="14655" width="10.33203125" customWidth="1"/>
    <col min="14656" max="14656" width="0" hidden="1" customWidth="1"/>
    <col min="14657" max="14664" width="10.33203125" customWidth="1"/>
    <col min="14665" max="14665" width="0" hidden="1" customWidth="1"/>
    <col min="14666" max="14673" width="10.33203125" customWidth="1"/>
    <col min="14674" max="14674" width="0" hidden="1" customWidth="1"/>
    <col min="14675" max="14781" width="10.33203125" customWidth="1"/>
    <col min="14782" max="14782" width="0" hidden="1" customWidth="1"/>
    <col min="14783" max="14790" width="10.33203125" customWidth="1"/>
    <col min="14791" max="14791" width="0" hidden="1" customWidth="1"/>
    <col min="14792" max="14799" width="10.33203125" customWidth="1"/>
    <col min="14800" max="14800" width="0" hidden="1" customWidth="1"/>
    <col min="14801" max="14808" width="10.33203125" customWidth="1"/>
    <col min="14809" max="14809" width="0" hidden="1" customWidth="1"/>
    <col min="14810" max="14817" width="10.33203125" customWidth="1"/>
    <col min="14818" max="14818" width="0" hidden="1" customWidth="1"/>
    <col min="14819" max="14826" width="10.33203125" customWidth="1"/>
    <col min="14827" max="14827" width="0" hidden="1" customWidth="1"/>
    <col min="14828" max="14832" width="10.33203125" customWidth="1"/>
    <col min="14834" max="14834" width="17" customWidth="1"/>
    <col min="14835" max="14835" width="7.33203125" customWidth="1"/>
    <col min="14836" max="14860" width="9.109375" customWidth="1"/>
    <col min="14861" max="14863" width="10.33203125" customWidth="1"/>
    <col min="14864" max="14864" width="10" customWidth="1"/>
    <col min="14865" max="14872" width="10.33203125" customWidth="1"/>
    <col min="14873" max="14873" width="10.109375" customWidth="1"/>
    <col min="14874" max="14874" width="9.88671875" customWidth="1"/>
    <col min="14875" max="14883" width="10.33203125" customWidth="1"/>
    <col min="14884" max="14884" width="10.5546875" customWidth="1"/>
    <col min="14885" max="14893" width="10.33203125" customWidth="1"/>
    <col min="14894" max="14894" width="0" hidden="1" customWidth="1"/>
    <col min="14895" max="14902" width="10.33203125" customWidth="1"/>
    <col min="14903" max="14903" width="0" hidden="1" customWidth="1"/>
    <col min="14904" max="14911" width="10.33203125" customWidth="1"/>
    <col min="14912" max="14912" width="0" hidden="1" customWidth="1"/>
    <col min="14913" max="14920" width="10.33203125" customWidth="1"/>
    <col min="14921" max="14921" width="0" hidden="1" customWidth="1"/>
    <col min="14922" max="14929" width="10.33203125" customWidth="1"/>
    <col min="14930" max="14930" width="0" hidden="1" customWidth="1"/>
    <col min="14931" max="15037" width="10.33203125" customWidth="1"/>
    <col min="15038" max="15038" width="0" hidden="1" customWidth="1"/>
    <col min="15039" max="15046" width="10.33203125" customWidth="1"/>
    <col min="15047" max="15047" width="0" hidden="1" customWidth="1"/>
    <col min="15048" max="15055" width="10.33203125" customWidth="1"/>
    <col min="15056" max="15056" width="0" hidden="1" customWidth="1"/>
    <col min="15057" max="15064" width="10.33203125" customWidth="1"/>
    <col min="15065" max="15065" width="0" hidden="1" customWidth="1"/>
    <col min="15066" max="15073" width="10.33203125" customWidth="1"/>
    <col min="15074" max="15074" width="0" hidden="1" customWidth="1"/>
    <col min="15075" max="15082" width="10.33203125" customWidth="1"/>
    <col min="15083" max="15083" width="0" hidden="1" customWidth="1"/>
    <col min="15084" max="15088" width="10.33203125" customWidth="1"/>
    <col min="15090" max="15090" width="17" customWidth="1"/>
    <col min="15091" max="15091" width="7.33203125" customWidth="1"/>
    <col min="15092" max="15116" width="9.109375" customWidth="1"/>
    <col min="15117" max="15119" width="10.33203125" customWidth="1"/>
    <col min="15120" max="15120" width="10" customWidth="1"/>
    <col min="15121" max="15128" width="10.33203125" customWidth="1"/>
    <col min="15129" max="15129" width="10.109375" customWidth="1"/>
    <col min="15130" max="15130" width="9.88671875" customWidth="1"/>
    <col min="15131" max="15139" width="10.33203125" customWidth="1"/>
    <col min="15140" max="15140" width="10.5546875" customWidth="1"/>
    <col min="15141" max="15149" width="10.33203125" customWidth="1"/>
    <col min="15150" max="15150" width="0" hidden="1" customWidth="1"/>
    <col min="15151" max="15158" width="10.33203125" customWidth="1"/>
    <col min="15159" max="15159" width="0" hidden="1" customWidth="1"/>
    <col min="15160" max="15167" width="10.33203125" customWidth="1"/>
    <col min="15168" max="15168" width="0" hidden="1" customWidth="1"/>
    <col min="15169" max="15176" width="10.33203125" customWidth="1"/>
    <col min="15177" max="15177" width="0" hidden="1" customWidth="1"/>
    <col min="15178" max="15185" width="10.33203125" customWidth="1"/>
    <col min="15186" max="15186" width="0" hidden="1" customWidth="1"/>
    <col min="15187" max="15293" width="10.33203125" customWidth="1"/>
    <col min="15294" max="15294" width="0" hidden="1" customWidth="1"/>
    <col min="15295" max="15302" width="10.33203125" customWidth="1"/>
    <col min="15303" max="15303" width="0" hidden="1" customWidth="1"/>
    <col min="15304" max="15311" width="10.33203125" customWidth="1"/>
    <col min="15312" max="15312" width="0" hidden="1" customWidth="1"/>
    <col min="15313" max="15320" width="10.33203125" customWidth="1"/>
    <col min="15321" max="15321" width="0" hidden="1" customWidth="1"/>
    <col min="15322" max="15329" width="10.33203125" customWidth="1"/>
    <col min="15330" max="15330" width="0" hidden="1" customWidth="1"/>
    <col min="15331" max="15338" width="10.33203125" customWidth="1"/>
    <col min="15339" max="15339" width="0" hidden="1" customWidth="1"/>
    <col min="15340" max="15344" width="10.33203125" customWidth="1"/>
    <col min="15346" max="15346" width="17" customWidth="1"/>
    <col min="15347" max="15347" width="7.33203125" customWidth="1"/>
    <col min="15348" max="15372" width="9.109375" customWidth="1"/>
    <col min="15373" max="15375" width="10.33203125" customWidth="1"/>
    <col min="15376" max="15376" width="10" customWidth="1"/>
    <col min="15377" max="15384" width="10.33203125" customWidth="1"/>
    <col min="15385" max="15385" width="10.109375" customWidth="1"/>
    <col min="15386" max="15386" width="9.88671875" customWidth="1"/>
    <col min="15387" max="15395" width="10.33203125" customWidth="1"/>
    <col min="15396" max="15396" width="10.5546875" customWidth="1"/>
    <col min="15397" max="15405" width="10.33203125" customWidth="1"/>
    <col min="15406" max="15406" width="0" hidden="1" customWidth="1"/>
    <col min="15407" max="15414" width="10.33203125" customWidth="1"/>
    <col min="15415" max="15415" width="0" hidden="1" customWidth="1"/>
    <col min="15416" max="15423" width="10.33203125" customWidth="1"/>
    <col min="15424" max="15424" width="0" hidden="1" customWidth="1"/>
    <col min="15425" max="15432" width="10.33203125" customWidth="1"/>
    <col min="15433" max="15433" width="0" hidden="1" customWidth="1"/>
    <col min="15434" max="15441" width="10.33203125" customWidth="1"/>
    <col min="15442" max="15442" width="0" hidden="1" customWidth="1"/>
    <col min="15443" max="15549" width="10.33203125" customWidth="1"/>
    <col min="15550" max="15550" width="0" hidden="1" customWidth="1"/>
    <col min="15551" max="15558" width="10.33203125" customWidth="1"/>
    <col min="15559" max="15559" width="0" hidden="1" customWidth="1"/>
    <col min="15560" max="15567" width="10.33203125" customWidth="1"/>
    <col min="15568" max="15568" width="0" hidden="1" customWidth="1"/>
    <col min="15569" max="15576" width="10.33203125" customWidth="1"/>
    <col min="15577" max="15577" width="0" hidden="1" customWidth="1"/>
    <col min="15578" max="15585" width="10.33203125" customWidth="1"/>
    <col min="15586" max="15586" width="0" hidden="1" customWidth="1"/>
    <col min="15587" max="15594" width="10.33203125" customWidth="1"/>
    <col min="15595" max="15595" width="0" hidden="1" customWidth="1"/>
    <col min="15596" max="15600" width="10.33203125" customWidth="1"/>
    <col min="15602" max="15602" width="17" customWidth="1"/>
    <col min="15603" max="15603" width="7.33203125" customWidth="1"/>
    <col min="15604" max="15628" width="9.109375" customWidth="1"/>
    <col min="15629" max="15631" width="10.33203125" customWidth="1"/>
    <col min="15632" max="15632" width="10" customWidth="1"/>
    <col min="15633" max="15640" width="10.33203125" customWidth="1"/>
    <col min="15641" max="15641" width="10.109375" customWidth="1"/>
    <col min="15642" max="15642" width="9.88671875" customWidth="1"/>
    <col min="15643" max="15651" width="10.33203125" customWidth="1"/>
    <col min="15652" max="15652" width="10.5546875" customWidth="1"/>
    <col min="15653" max="15661" width="10.33203125" customWidth="1"/>
    <col min="15662" max="15662" width="0" hidden="1" customWidth="1"/>
    <col min="15663" max="15670" width="10.33203125" customWidth="1"/>
    <col min="15671" max="15671" width="0" hidden="1" customWidth="1"/>
    <col min="15672" max="15679" width="10.33203125" customWidth="1"/>
    <col min="15680" max="15680" width="0" hidden="1" customWidth="1"/>
    <col min="15681" max="15688" width="10.33203125" customWidth="1"/>
    <col min="15689" max="15689" width="0" hidden="1" customWidth="1"/>
    <col min="15690" max="15697" width="10.33203125" customWidth="1"/>
    <col min="15698" max="15698" width="0" hidden="1" customWidth="1"/>
    <col min="15699" max="15805" width="10.33203125" customWidth="1"/>
    <col min="15806" max="15806" width="0" hidden="1" customWidth="1"/>
    <col min="15807" max="15814" width="10.33203125" customWidth="1"/>
    <col min="15815" max="15815" width="0" hidden="1" customWidth="1"/>
    <col min="15816" max="15823" width="10.33203125" customWidth="1"/>
    <col min="15824" max="15824" width="0" hidden="1" customWidth="1"/>
    <col min="15825" max="15832" width="10.33203125" customWidth="1"/>
    <col min="15833" max="15833" width="0" hidden="1" customWidth="1"/>
    <col min="15834" max="15841" width="10.33203125" customWidth="1"/>
    <col min="15842" max="15842" width="0" hidden="1" customWidth="1"/>
    <col min="15843" max="15850" width="10.33203125" customWidth="1"/>
    <col min="15851" max="15851" width="0" hidden="1" customWidth="1"/>
    <col min="15852" max="15856" width="10.33203125" customWidth="1"/>
    <col min="15858" max="15858" width="17" customWidth="1"/>
    <col min="15859" max="15859" width="7.33203125" customWidth="1"/>
    <col min="15860" max="15884" width="9.109375" customWidth="1"/>
    <col min="15885" max="15887" width="10.33203125" customWidth="1"/>
    <col min="15888" max="15888" width="10" customWidth="1"/>
    <col min="15889" max="15896" width="10.33203125" customWidth="1"/>
    <col min="15897" max="15897" width="10.109375" customWidth="1"/>
    <col min="15898" max="15898" width="9.88671875" customWidth="1"/>
    <col min="15899" max="15907" width="10.33203125" customWidth="1"/>
    <col min="15908" max="15908" width="10.5546875" customWidth="1"/>
    <col min="15909" max="15917" width="10.33203125" customWidth="1"/>
    <col min="15918" max="15918" width="0" hidden="1" customWidth="1"/>
    <col min="15919" max="15926" width="10.33203125" customWidth="1"/>
    <col min="15927" max="15927" width="0" hidden="1" customWidth="1"/>
    <col min="15928" max="15935" width="10.33203125" customWidth="1"/>
    <col min="15936" max="15936" width="0" hidden="1" customWidth="1"/>
    <col min="15937" max="15944" width="10.33203125" customWidth="1"/>
    <col min="15945" max="15945" width="0" hidden="1" customWidth="1"/>
    <col min="15946" max="15953" width="10.33203125" customWidth="1"/>
    <col min="15954" max="15954" width="0" hidden="1" customWidth="1"/>
    <col min="15955" max="16061" width="10.33203125" customWidth="1"/>
    <col min="16062" max="16062" width="0" hidden="1" customWidth="1"/>
    <col min="16063" max="16070" width="10.33203125" customWidth="1"/>
    <col min="16071" max="16071" width="0" hidden="1" customWidth="1"/>
    <col min="16072" max="16079" width="10.33203125" customWidth="1"/>
    <col min="16080" max="16080" width="0" hidden="1" customWidth="1"/>
    <col min="16081" max="16088" width="10.33203125" customWidth="1"/>
    <col min="16089" max="16089" width="0" hidden="1" customWidth="1"/>
    <col min="16090" max="16097" width="10.33203125" customWidth="1"/>
    <col min="16098" max="16098" width="0" hidden="1" customWidth="1"/>
    <col min="16099" max="16106" width="10.33203125" customWidth="1"/>
    <col min="16107" max="16107" width="0" hidden="1" customWidth="1"/>
    <col min="16108" max="16112" width="10.33203125" customWidth="1"/>
  </cols>
  <sheetData>
    <row r="1" spans="1:334" x14ac:dyDescent="0.3">
      <c r="C1" s="23">
        <f>IF(AI1&gt;0,AI1,"")</f>
        <v>43505</v>
      </c>
      <c r="D1" s="23">
        <f>IF(AS1&gt;0,AS1,"")</f>
        <v>43506</v>
      </c>
      <c r="E1" s="23">
        <f>IF(BC1&gt;0,BC1,"")</f>
        <v>43513</v>
      </c>
      <c r="F1" s="23">
        <f>IF(BM1&gt;0,BM1,"")</f>
        <v>43527</v>
      </c>
      <c r="G1" s="23">
        <f>IF(BW1&gt;0,BW1,"")</f>
        <v>43534</v>
      </c>
      <c r="H1" s="23">
        <f>IF(CG1&gt;0,CG1,"")</f>
        <v>43541</v>
      </c>
      <c r="I1" s="23">
        <f>IF(CQ1&gt;0,CQ1,"")</f>
        <v>43562</v>
      </c>
      <c r="J1" s="23">
        <f>IF(DA1&gt;0,DA1,"")</f>
        <v>43590</v>
      </c>
      <c r="K1" s="23">
        <f>IF(DK1&gt;0,DK1,"")</f>
        <v>43667</v>
      </c>
      <c r="L1" s="23">
        <f>IF(DU1&gt;0,DU1,"")</f>
        <v>43681</v>
      </c>
      <c r="M1" s="23">
        <f>IF(EE1&gt;0,EE1,"")</f>
        <v>43715</v>
      </c>
      <c r="N1" s="23">
        <f>IF(EO1&gt;0,EO1,"")</f>
        <v>43758</v>
      </c>
      <c r="O1" s="23" t="str">
        <f>IF(EY1&gt;0,EY1,"")</f>
        <v/>
      </c>
      <c r="P1" s="23" t="str">
        <f>IF(FI1&gt;0,FI1,"")</f>
        <v/>
      </c>
      <c r="Q1" s="23" t="str">
        <f>IF(FS1&gt;0,FS1,"")</f>
        <v/>
      </c>
      <c r="R1" s="23" t="str">
        <f>IF(GC1&gt;0,GC1,"")</f>
        <v/>
      </c>
      <c r="S1" s="23" t="str">
        <f>IF(GM1&gt;0,GM1,"")</f>
        <v/>
      </c>
      <c r="T1" s="23" t="str">
        <f>IF(GW1&gt;0,GW1,"")</f>
        <v/>
      </c>
      <c r="U1" s="23" t="str">
        <f>IF(HG1&gt;0,HG1,"")</f>
        <v/>
      </c>
      <c r="V1" s="23" t="str">
        <f>IF(HQ1&gt;0,HQ1,"")</f>
        <v/>
      </c>
      <c r="W1" s="23" t="str">
        <f>IF(IA1&gt;0,IA1,"")</f>
        <v/>
      </c>
      <c r="X1" s="23" t="str">
        <f>IF(IK1&gt;0,IK1,"")</f>
        <v/>
      </c>
      <c r="Y1" s="23" t="str">
        <f>IF(IU1&gt;0,IU1,"")</f>
        <v/>
      </c>
      <c r="Z1" s="23" t="str">
        <f>IF(JE1&gt;0,JE1,"")</f>
        <v/>
      </c>
      <c r="AA1" s="23" t="str">
        <f>IF(JP1&gt;0,JF1,"")</f>
        <v/>
      </c>
      <c r="AB1" s="23" t="str">
        <f>IF(JZ1&gt;0,JZ1,"")</f>
        <v/>
      </c>
      <c r="AC1" s="23" t="str">
        <f>IF(KJ1&gt;0,KJ1,"")</f>
        <v/>
      </c>
      <c r="AD1" s="23" t="str">
        <f>IF(KT1&gt;0,KT1,"")</f>
        <v/>
      </c>
      <c r="AE1" s="23" t="str">
        <f>IF(LD1&gt;0,LD1,"")</f>
        <v/>
      </c>
      <c r="AF1" s="23" t="str">
        <f>IF(LN1&gt;0,LN1,"")</f>
        <v/>
      </c>
      <c r="AG1" s="2"/>
      <c r="AH1" s="24" t="s">
        <v>1</v>
      </c>
      <c r="AI1" s="56">
        <v>43505</v>
      </c>
      <c r="AJ1" s="56"/>
      <c r="AK1" s="56"/>
      <c r="AL1" s="56"/>
      <c r="AM1" s="23"/>
      <c r="AN1" s="23"/>
      <c r="AR1" s="24" t="s">
        <v>1</v>
      </c>
      <c r="AS1" s="56">
        <v>43506</v>
      </c>
      <c r="AT1" s="56"/>
      <c r="AU1" s="56"/>
      <c r="AV1" s="56"/>
      <c r="AW1" s="23"/>
      <c r="AX1" s="23"/>
      <c r="BB1" s="24" t="s">
        <v>1</v>
      </c>
      <c r="BC1" s="56">
        <v>43513</v>
      </c>
      <c r="BD1" s="56"/>
      <c r="BE1" s="56"/>
      <c r="BF1" s="56"/>
      <c r="BG1" s="23"/>
      <c r="BH1" s="23"/>
      <c r="BM1" s="56">
        <v>43527</v>
      </c>
      <c r="BN1" s="57"/>
      <c r="BO1" s="57"/>
      <c r="BP1" s="57"/>
      <c r="BQ1" s="23"/>
      <c r="BR1" s="23"/>
      <c r="BV1" s="24" t="s">
        <v>1</v>
      </c>
      <c r="BW1" s="56">
        <v>43534</v>
      </c>
      <c r="BX1" s="56"/>
      <c r="BY1" s="56"/>
      <c r="BZ1" s="56"/>
      <c r="CA1" s="23"/>
      <c r="CB1" s="23"/>
      <c r="CF1" s="24" t="s">
        <v>1</v>
      </c>
      <c r="CG1" s="56">
        <v>43541</v>
      </c>
      <c r="CH1" s="56"/>
      <c r="CI1" s="56"/>
      <c r="CJ1" s="56"/>
      <c r="CK1" s="23"/>
      <c r="CL1" s="23"/>
      <c r="CP1" s="24" t="s">
        <v>1</v>
      </c>
      <c r="CQ1" s="56">
        <v>43562</v>
      </c>
      <c r="CR1" s="56"/>
      <c r="CS1" s="56"/>
      <c r="CT1" s="56"/>
      <c r="CU1" s="23"/>
      <c r="CV1" s="23"/>
      <c r="CZ1" s="24" t="s">
        <v>1</v>
      </c>
      <c r="DA1" s="56">
        <v>43590</v>
      </c>
      <c r="DB1" s="56"/>
      <c r="DC1" s="56"/>
      <c r="DD1" s="56"/>
      <c r="DE1" s="23"/>
      <c r="DF1" s="23"/>
      <c r="DJ1" s="24" t="s">
        <v>1</v>
      </c>
      <c r="DK1" s="56">
        <v>43667</v>
      </c>
      <c r="DL1" s="56"/>
      <c r="DM1" s="56"/>
      <c r="DN1" s="56"/>
      <c r="DO1" s="23"/>
      <c r="DP1" s="23"/>
      <c r="DT1" s="24" t="s">
        <v>1</v>
      </c>
      <c r="DU1" s="56">
        <v>43681</v>
      </c>
      <c r="DV1" s="56"/>
      <c r="DW1" s="56"/>
      <c r="DX1" s="56"/>
      <c r="DY1" s="23"/>
      <c r="DZ1" s="23"/>
      <c r="ED1" s="24" t="s">
        <v>1</v>
      </c>
      <c r="EE1" s="56">
        <v>43715</v>
      </c>
      <c r="EF1" s="56"/>
      <c r="EG1" s="56"/>
      <c r="EH1" s="56"/>
      <c r="EI1" s="23"/>
      <c r="EJ1" s="23"/>
      <c r="EN1" s="24" t="s">
        <v>1</v>
      </c>
      <c r="EO1" s="56">
        <v>43758</v>
      </c>
      <c r="EP1" s="56"/>
      <c r="EQ1" s="56"/>
      <c r="ER1" s="56"/>
      <c r="ES1" s="23"/>
      <c r="ET1" s="23"/>
      <c r="EX1" s="24" t="s">
        <v>1</v>
      </c>
      <c r="EY1" s="56"/>
      <c r="EZ1" s="56"/>
      <c r="FA1" s="56"/>
      <c r="FB1" s="56"/>
      <c r="FC1" s="23"/>
      <c r="FD1" s="23"/>
      <c r="FH1" s="24" t="s">
        <v>1</v>
      </c>
      <c r="FI1" s="56"/>
      <c r="FJ1" s="56"/>
      <c r="FK1" s="56"/>
      <c r="FL1" s="56"/>
      <c r="FM1" s="23"/>
      <c r="FN1" s="23"/>
      <c r="FR1" s="24" t="s">
        <v>1</v>
      </c>
      <c r="FS1" s="56"/>
      <c r="FT1" s="56"/>
      <c r="FU1" s="56"/>
      <c r="FV1" s="56"/>
      <c r="FW1" s="23"/>
      <c r="FX1" s="23"/>
      <c r="GB1" s="24" t="s">
        <v>1</v>
      </c>
      <c r="GC1" s="56"/>
      <c r="GD1" s="56"/>
      <c r="GE1" s="56"/>
      <c r="GF1" s="56"/>
      <c r="GG1" s="23"/>
      <c r="GH1" s="23"/>
      <c r="GL1" s="24" t="s">
        <v>1</v>
      </c>
      <c r="GM1" s="56"/>
      <c r="GN1" s="56"/>
      <c r="GO1" s="56"/>
      <c r="GP1" s="56"/>
      <c r="GQ1" s="23"/>
      <c r="GR1" s="23"/>
      <c r="GV1" s="24" t="s">
        <v>1</v>
      </c>
      <c r="GW1" s="56"/>
      <c r="GX1" s="56"/>
      <c r="GY1" s="56"/>
      <c r="GZ1" s="56"/>
      <c r="HA1" s="23"/>
      <c r="HB1" s="23"/>
      <c r="HF1" s="24" t="s">
        <v>1</v>
      </c>
      <c r="HG1" s="56"/>
      <c r="HH1" s="56"/>
      <c r="HI1" s="56"/>
      <c r="HJ1" s="56"/>
      <c r="HK1" s="23"/>
      <c r="HL1" s="23"/>
      <c r="HP1" s="24" t="s">
        <v>1</v>
      </c>
      <c r="HQ1" s="56"/>
      <c r="HR1" s="56"/>
      <c r="HS1" s="56"/>
      <c r="HT1" s="56"/>
      <c r="HU1" s="23"/>
      <c r="HV1" s="23"/>
      <c r="HZ1" s="24" t="s">
        <v>1</v>
      </c>
      <c r="IA1" s="56"/>
      <c r="IB1" s="56"/>
      <c r="IC1" s="56"/>
      <c r="ID1" s="56"/>
      <c r="IE1" s="23"/>
      <c r="IF1" s="23"/>
      <c r="IJ1" s="24" t="s">
        <v>1</v>
      </c>
      <c r="IK1" s="56"/>
      <c r="IL1" s="56"/>
      <c r="IM1" s="56"/>
      <c r="IN1" s="56"/>
      <c r="IO1" s="23"/>
      <c r="IP1" s="23"/>
      <c r="IT1" s="24" t="s">
        <v>1</v>
      </c>
      <c r="IU1" s="56"/>
      <c r="IV1" s="56"/>
      <c r="IW1" s="56"/>
      <c r="IX1" s="56"/>
      <c r="IY1" s="23"/>
      <c r="IZ1" s="23"/>
      <c r="JD1" s="24" t="s">
        <v>1</v>
      </c>
      <c r="JE1" s="56"/>
      <c r="JF1" s="56"/>
      <c r="JG1" s="56"/>
      <c r="JH1" s="56"/>
      <c r="JI1" s="23"/>
      <c r="JJ1" s="23"/>
      <c r="JO1" s="24" t="s">
        <v>1</v>
      </c>
      <c r="JP1" s="56"/>
      <c r="JQ1" s="56"/>
      <c r="JR1" s="56"/>
      <c r="JS1" s="56"/>
      <c r="JT1" s="23"/>
      <c r="JU1" s="23"/>
      <c r="JY1" s="24" t="s">
        <v>1</v>
      </c>
      <c r="JZ1" s="56"/>
      <c r="KA1" s="56"/>
      <c r="KB1" s="56"/>
      <c r="KC1" s="56"/>
      <c r="KD1" s="23"/>
      <c r="KE1" s="23"/>
      <c r="KI1" s="24" t="s">
        <v>1</v>
      </c>
      <c r="KJ1" s="56"/>
      <c r="KK1" s="56"/>
      <c r="KL1" s="56"/>
      <c r="KM1" s="56"/>
      <c r="KN1" s="23"/>
      <c r="KO1" s="23"/>
      <c r="KS1" s="24" t="s">
        <v>1</v>
      </c>
      <c r="KT1" s="56"/>
      <c r="KU1" s="56"/>
      <c r="KV1" s="56"/>
      <c r="KW1" s="56"/>
      <c r="KX1" s="23"/>
      <c r="KY1" s="23"/>
      <c r="LC1" s="24" t="s">
        <v>1</v>
      </c>
      <c r="LD1" s="56"/>
      <c r="LE1" s="56"/>
      <c r="LF1" s="56"/>
      <c r="LG1" s="56"/>
      <c r="LH1" s="23"/>
      <c r="LI1" s="23"/>
      <c r="LM1" s="24" t="s">
        <v>1</v>
      </c>
      <c r="LN1" s="56"/>
      <c r="LO1" s="56"/>
      <c r="LP1" s="56"/>
      <c r="LQ1" s="56"/>
      <c r="LR1" s="23"/>
      <c r="LS1" s="23"/>
    </row>
    <row r="2" spans="1:334" x14ac:dyDescent="0.3">
      <c r="A2" s="22" t="s">
        <v>20</v>
      </c>
      <c r="C2" s="55" t="str">
        <f>IF(AI2&gt;0,AI2,"")</f>
        <v>Jack Neal</v>
      </c>
      <c r="D2" s="55" t="str">
        <f>IF(AS2&gt;0,AS2,"")</f>
        <v>Riponian</v>
      </c>
      <c r="E2" s="55" t="str">
        <f>IF(BC2&gt;0,BC2,"")</f>
        <v>Jack Frost Stages</v>
      </c>
      <c r="F2" s="55" t="str">
        <f>IF(BM2&gt;0,BM2,"")</f>
        <v>Donnington Stages</v>
      </c>
      <c r="G2" s="55" t="str">
        <f>IF(BW2&gt;0,BW2,"")</f>
        <v>Rally Hannut</v>
      </c>
      <c r="H2" s="55" t="str">
        <f>IF(CG2&gt;0,CG2,"")</f>
        <v>Lee Howard Memorial</v>
      </c>
      <c r="I2" s="55" t="str">
        <f>IF(CQ2&gt;0,CQ2,"")</f>
        <v>Alan Healey Memorial</v>
      </c>
      <c r="J2" s="55" t="str">
        <f>IF(DA2&gt;0,D2,"")</f>
        <v>Riponian</v>
      </c>
      <c r="K2" s="55" t="str">
        <f>IF(DK2&gt;0,DK2,"")</f>
        <v>Twyford Stages</v>
      </c>
      <c r="L2" s="55" t="str">
        <f>IF(DU2&gt;0,DU2,"")</f>
        <v>Boucles de Chevrotines</v>
      </c>
      <c r="M2" s="55" t="str">
        <f>IF(EE2&gt;0,EE2,"")</f>
        <v>Promenade Stages</v>
      </c>
      <c r="N2" s="55" t="str">
        <f>IF(EO2&gt;0,EO2,"")</f>
        <v>Hemicuda</v>
      </c>
      <c r="O2" s="55" t="str">
        <f>IF(EY2&gt;0,EY2,"")</f>
        <v/>
      </c>
      <c r="P2" s="55" t="str">
        <f>IF(FI2&gt;0,FI2,"")</f>
        <v/>
      </c>
      <c r="Q2" s="55" t="str">
        <f>IF(FS2&gt;0,FS2,"")</f>
        <v/>
      </c>
      <c r="R2" s="55" t="str">
        <f>IF(GC2&gt;0,GC2,"")</f>
        <v/>
      </c>
      <c r="S2" s="55" t="str">
        <f>IF(GM2&gt;0,GM2,"")</f>
        <v/>
      </c>
      <c r="T2" s="55" t="str">
        <f>IF(GW2&gt;0,GW2,"")</f>
        <v/>
      </c>
      <c r="U2" s="55" t="str">
        <f>IF(HG2&gt;0,HG2,"")</f>
        <v/>
      </c>
      <c r="V2" s="55" t="str">
        <f>IF(HQ2&gt;0,HQ2,"")</f>
        <v/>
      </c>
      <c r="W2" s="55" t="str">
        <f>IF(IA2&gt;0,IA2,"")</f>
        <v/>
      </c>
      <c r="X2" s="55" t="str">
        <f>IF(IK2&gt;0,IK2,"")</f>
        <v/>
      </c>
      <c r="Y2" s="55" t="str">
        <f>IF(IU2&gt;0,IU2,"")</f>
        <v/>
      </c>
      <c r="Z2" s="55" t="str">
        <f>IF(JE2&gt;0,JE2,"")</f>
        <v/>
      </c>
      <c r="AA2" s="55" t="str">
        <f>IF(JP2&gt;0,JP2,"")</f>
        <v/>
      </c>
      <c r="AB2" s="55" t="str">
        <f>IF(JZ2&gt;0,JZ2,"")</f>
        <v/>
      </c>
      <c r="AC2" s="55" t="str">
        <f>IF(KJ2&gt;0,KJ2,"")</f>
        <v/>
      </c>
      <c r="AD2" s="55" t="str">
        <f>IF(KT2&gt;0,KT2,"")</f>
        <v/>
      </c>
      <c r="AE2" s="55" t="str">
        <f>IF(LD2&gt;0,LD2,"")</f>
        <v/>
      </c>
      <c r="AF2" s="55" t="str">
        <f>IF(LN2&gt;0,LN2,"")</f>
        <v/>
      </c>
      <c r="AG2" s="55"/>
      <c r="AH2" s="24" t="s">
        <v>2</v>
      </c>
      <c r="AI2" s="57" t="s">
        <v>46</v>
      </c>
      <c r="AJ2" s="57"/>
      <c r="AK2" s="57"/>
      <c r="AL2" s="57"/>
      <c r="AR2" s="24" t="s">
        <v>2</v>
      </c>
      <c r="AS2" s="57" t="s">
        <v>81</v>
      </c>
      <c r="AT2" s="57"/>
      <c r="AU2" s="57"/>
      <c r="AV2" s="57"/>
      <c r="BB2" s="24" t="s">
        <v>2</v>
      </c>
      <c r="BC2" s="57" t="s">
        <v>84</v>
      </c>
      <c r="BD2" s="57"/>
      <c r="BE2" s="57"/>
      <c r="BF2" s="57"/>
      <c r="BL2" s="24" t="s">
        <v>2</v>
      </c>
      <c r="BM2" s="57" t="s">
        <v>89</v>
      </c>
      <c r="BN2" s="57"/>
      <c r="BO2" s="57"/>
      <c r="BP2" s="57"/>
      <c r="BV2" s="24" t="s">
        <v>2</v>
      </c>
      <c r="BW2" s="57" t="s">
        <v>93</v>
      </c>
      <c r="BX2" s="57"/>
      <c r="BY2" s="57"/>
      <c r="BZ2" s="57"/>
      <c r="CF2" s="24" t="s">
        <v>2</v>
      </c>
      <c r="CG2" s="57" t="s">
        <v>96</v>
      </c>
      <c r="CH2" s="57"/>
      <c r="CI2" s="57"/>
      <c r="CJ2" s="57"/>
      <c r="CP2" s="24" t="s">
        <v>2</v>
      </c>
      <c r="CQ2" s="57" t="s">
        <v>101</v>
      </c>
      <c r="CR2" s="57"/>
      <c r="CS2" s="57"/>
      <c r="CT2" s="57"/>
      <c r="CZ2" s="24" t="s">
        <v>2</v>
      </c>
      <c r="DA2" s="57" t="s">
        <v>113</v>
      </c>
      <c r="DB2" s="57"/>
      <c r="DC2" s="57"/>
      <c r="DD2" s="57"/>
      <c r="DJ2" s="24" t="s">
        <v>2</v>
      </c>
      <c r="DK2" s="57" t="s">
        <v>135</v>
      </c>
      <c r="DL2" s="57"/>
      <c r="DM2" s="57"/>
      <c r="DN2" s="57"/>
      <c r="DT2" s="24" t="s">
        <v>2</v>
      </c>
      <c r="DU2" s="57" t="s">
        <v>139</v>
      </c>
      <c r="DV2" s="57"/>
      <c r="DW2" s="57"/>
      <c r="DX2" s="57"/>
      <c r="ED2" s="24" t="s">
        <v>2</v>
      </c>
      <c r="EE2" s="57" t="s">
        <v>145</v>
      </c>
      <c r="EF2" s="57"/>
      <c r="EG2" s="57"/>
      <c r="EH2" s="57"/>
      <c r="EN2" s="24" t="s">
        <v>2</v>
      </c>
      <c r="EO2" s="57" t="s">
        <v>162</v>
      </c>
      <c r="EP2" s="57"/>
      <c r="EQ2" s="57"/>
      <c r="ER2" s="57"/>
      <c r="EX2" s="24" t="s">
        <v>2</v>
      </c>
      <c r="EY2" s="57"/>
      <c r="EZ2" s="57"/>
      <c r="FA2" s="57"/>
      <c r="FB2" s="57"/>
      <c r="FH2" s="24" t="s">
        <v>2</v>
      </c>
      <c r="FI2" s="57"/>
      <c r="FJ2" s="57"/>
      <c r="FK2" s="57"/>
      <c r="FL2" s="57"/>
      <c r="FR2" s="24" t="s">
        <v>2</v>
      </c>
      <c r="FS2" s="57"/>
      <c r="FT2" s="57"/>
      <c r="FU2" s="57"/>
      <c r="FV2" s="57"/>
      <c r="GB2" s="24" t="s">
        <v>2</v>
      </c>
      <c r="GC2" s="57"/>
      <c r="GD2" s="57"/>
      <c r="GE2" s="57"/>
      <c r="GF2" s="57"/>
      <c r="GL2" s="24" t="s">
        <v>2</v>
      </c>
      <c r="GM2" s="57"/>
      <c r="GN2" s="57"/>
      <c r="GO2" s="57"/>
      <c r="GP2" s="57"/>
      <c r="GV2" s="24" t="s">
        <v>2</v>
      </c>
      <c r="GW2" s="57"/>
      <c r="GX2" s="57"/>
      <c r="GY2" s="57"/>
      <c r="GZ2" s="57"/>
      <c r="HF2" s="24" t="s">
        <v>2</v>
      </c>
      <c r="HG2" s="57"/>
      <c r="HH2" s="57"/>
      <c r="HI2" s="57"/>
      <c r="HJ2" s="57"/>
      <c r="HP2" s="24" t="s">
        <v>2</v>
      </c>
      <c r="HQ2" s="57"/>
      <c r="HR2" s="57"/>
      <c r="HS2" s="57"/>
      <c r="HT2" s="57"/>
      <c r="HZ2" s="24" t="s">
        <v>2</v>
      </c>
      <c r="IA2" s="57"/>
      <c r="IB2" s="57"/>
      <c r="IC2" s="57"/>
      <c r="ID2" s="57"/>
      <c r="IJ2" s="24" t="s">
        <v>2</v>
      </c>
      <c r="IK2" s="57"/>
      <c r="IL2" s="57"/>
      <c r="IM2" s="57"/>
      <c r="IN2" s="57"/>
      <c r="IT2" s="24" t="s">
        <v>2</v>
      </c>
      <c r="IU2" s="57"/>
      <c r="IV2" s="57"/>
      <c r="IW2" s="57"/>
      <c r="IX2" s="57"/>
      <c r="JD2" s="24" t="s">
        <v>2</v>
      </c>
      <c r="JE2" s="57"/>
      <c r="JF2" s="57"/>
      <c r="JG2" s="57"/>
      <c r="JH2" s="57"/>
      <c r="JO2" s="24" t="s">
        <v>2</v>
      </c>
      <c r="JP2" s="57"/>
      <c r="JQ2" s="57"/>
      <c r="JR2" s="57"/>
      <c r="JS2" s="57"/>
      <c r="JY2" s="24" t="s">
        <v>2</v>
      </c>
      <c r="JZ2" s="57"/>
      <c r="KA2" s="57"/>
      <c r="KB2" s="57"/>
      <c r="KC2" s="57"/>
      <c r="KI2" s="24" t="s">
        <v>2</v>
      </c>
      <c r="KJ2" s="57"/>
      <c r="KK2" s="57"/>
      <c r="KL2" s="57"/>
      <c r="KM2" s="57"/>
      <c r="KS2" s="24" t="s">
        <v>2</v>
      </c>
      <c r="KT2" s="57"/>
      <c r="KU2" s="57"/>
      <c r="KV2" s="57"/>
      <c r="KW2" s="57"/>
      <c r="LC2" s="24" t="s">
        <v>2</v>
      </c>
      <c r="LD2" s="57"/>
      <c r="LE2" s="57"/>
      <c r="LF2" s="57"/>
      <c r="LG2" s="57"/>
      <c r="LM2" s="24" t="s">
        <v>2</v>
      </c>
      <c r="LN2" s="57"/>
      <c r="LO2" s="57"/>
      <c r="LP2" s="57"/>
      <c r="LQ2" s="57"/>
    </row>
    <row r="3" spans="1:334" ht="80.25" customHeight="1" x14ac:dyDescent="0.3">
      <c r="A3" s="4" t="s">
        <v>0</v>
      </c>
      <c r="B3" s="4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4" t="s">
        <v>4</v>
      </c>
      <c r="AI3" s="4" t="s">
        <v>11</v>
      </c>
      <c r="AJ3" s="4" t="s">
        <v>12</v>
      </c>
      <c r="AK3" s="4" t="s">
        <v>13</v>
      </c>
      <c r="AL3" s="4" t="s">
        <v>6</v>
      </c>
      <c r="AM3" s="4" t="s">
        <v>5</v>
      </c>
      <c r="AN3" s="4" t="s">
        <v>7</v>
      </c>
      <c r="AO3" s="4" t="s">
        <v>8</v>
      </c>
      <c r="AP3" s="4" t="s">
        <v>9</v>
      </c>
      <c r="AQ3" s="4" t="s">
        <v>10</v>
      </c>
      <c r="AR3" s="4" t="s">
        <v>4</v>
      </c>
      <c r="AS3" s="4" t="s">
        <v>11</v>
      </c>
      <c r="AT3" s="4" t="s">
        <v>12</v>
      </c>
      <c r="AU3" s="4" t="s">
        <v>13</v>
      </c>
      <c r="AV3" s="4" t="s">
        <v>6</v>
      </c>
      <c r="AW3" s="4" t="s">
        <v>5</v>
      </c>
      <c r="AX3" s="4" t="s">
        <v>7</v>
      </c>
      <c r="AY3" s="4" t="s">
        <v>8</v>
      </c>
      <c r="AZ3" s="4" t="s">
        <v>9</v>
      </c>
      <c r="BA3" s="4" t="s">
        <v>10</v>
      </c>
      <c r="BB3" s="4" t="s">
        <v>4</v>
      </c>
      <c r="BC3" s="4" t="s">
        <v>11</v>
      </c>
      <c r="BD3" s="4" t="s">
        <v>12</v>
      </c>
      <c r="BE3" s="4" t="s">
        <v>13</v>
      </c>
      <c r="BF3" s="4" t="s">
        <v>6</v>
      </c>
      <c r="BG3" s="4" t="s">
        <v>5</v>
      </c>
      <c r="BH3" s="4" t="s">
        <v>7</v>
      </c>
      <c r="BI3" s="4" t="s">
        <v>8</v>
      </c>
      <c r="BJ3" s="4" t="s">
        <v>9</v>
      </c>
      <c r="BK3" s="4" t="s">
        <v>10</v>
      </c>
      <c r="BL3" s="4" t="s">
        <v>4</v>
      </c>
      <c r="BM3" s="4" t="s">
        <v>11</v>
      </c>
      <c r="BN3" s="4" t="s">
        <v>12</v>
      </c>
      <c r="BO3" s="4" t="s">
        <v>13</v>
      </c>
      <c r="BP3" s="4" t="s">
        <v>6</v>
      </c>
      <c r="BQ3" s="4" t="s">
        <v>5</v>
      </c>
      <c r="BR3" s="4" t="s">
        <v>7</v>
      </c>
      <c r="BS3" s="4" t="s">
        <v>8</v>
      </c>
      <c r="BT3" s="4" t="s">
        <v>9</v>
      </c>
      <c r="BU3" s="4" t="s">
        <v>10</v>
      </c>
      <c r="BV3" s="4" t="s">
        <v>4</v>
      </c>
      <c r="BW3" s="4" t="s">
        <v>11</v>
      </c>
      <c r="BX3" s="4" t="s">
        <v>12</v>
      </c>
      <c r="BY3" s="4" t="s">
        <v>13</v>
      </c>
      <c r="BZ3" s="4" t="s">
        <v>6</v>
      </c>
      <c r="CA3" s="4" t="s">
        <v>5</v>
      </c>
      <c r="CB3" s="4" t="s">
        <v>7</v>
      </c>
      <c r="CC3" s="4" t="s">
        <v>8</v>
      </c>
      <c r="CD3" s="4" t="s">
        <v>9</v>
      </c>
      <c r="CE3" s="4" t="s">
        <v>10</v>
      </c>
      <c r="CF3" s="4" t="s">
        <v>4</v>
      </c>
      <c r="CG3" s="4" t="s">
        <v>11</v>
      </c>
      <c r="CH3" s="4" t="s">
        <v>12</v>
      </c>
      <c r="CI3" s="4" t="s">
        <v>13</v>
      </c>
      <c r="CJ3" s="4" t="s">
        <v>6</v>
      </c>
      <c r="CK3" s="4" t="s">
        <v>5</v>
      </c>
      <c r="CL3" s="4" t="s">
        <v>7</v>
      </c>
      <c r="CM3" s="4" t="s">
        <v>8</v>
      </c>
      <c r="CN3" s="4" t="s">
        <v>9</v>
      </c>
      <c r="CO3" s="4" t="s">
        <v>10</v>
      </c>
      <c r="CP3" s="4" t="s">
        <v>4</v>
      </c>
      <c r="CQ3" s="4" t="s">
        <v>11</v>
      </c>
      <c r="CR3" s="4" t="s">
        <v>12</v>
      </c>
      <c r="CS3" s="4" t="s">
        <v>13</v>
      </c>
      <c r="CT3" s="4" t="s">
        <v>6</v>
      </c>
      <c r="CU3" s="4" t="s">
        <v>5</v>
      </c>
      <c r="CV3" s="4" t="s">
        <v>7</v>
      </c>
      <c r="CW3" s="4" t="s">
        <v>8</v>
      </c>
      <c r="CX3" s="4" t="s">
        <v>9</v>
      </c>
      <c r="CY3" s="4" t="s">
        <v>10</v>
      </c>
      <c r="CZ3" s="4" t="s">
        <v>4</v>
      </c>
      <c r="DA3" s="4" t="s">
        <v>11</v>
      </c>
      <c r="DB3" s="4" t="s">
        <v>12</v>
      </c>
      <c r="DC3" s="4" t="s">
        <v>13</v>
      </c>
      <c r="DD3" s="4" t="s">
        <v>6</v>
      </c>
      <c r="DE3" s="4" t="s">
        <v>5</v>
      </c>
      <c r="DF3" s="4" t="s">
        <v>7</v>
      </c>
      <c r="DG3" s="4" t="s">
        <v>8</v>
      </c>
      <c r="DH3" s="4" t="s">
        <v>9</v>
      </c>
      <c r="DI3" s="4" t="s">
        <v>10</v>
      </c>
      <c r="DJ3" s="4" t="s">
        <v>4</v>
      </c>
      <c r="DK3" s="4" t="s">
        <v>11</v>
      </c>
      <c r="DL3" s="4" t="s">
        <v>12</v>
      </c>
      <c r="DM3" s="4" t="s">
        <v>13</v>
      </c>
      <c r="DN3" s="4" t="s">
        <v>6</v>
      </c>
      <c r="DO3" s="4" t="s">
        <v>5</v>
      </c>
      <c r="DP3" s="4" t="s">
        <v>7</v>
      </c>
      <c r="DQ3" s="4" t="s">
        <v>8</v>
      </c>
      <c r="DR3" s="4" t="s">
        <v>9</v>
      </c>
      <c r="DS3" s="4" t="s">
        <v>10</v>
      </c>
      <c r="DT3" s="4" t="s">
        <v>4</v>
      </c>
      <c r="DU3" s="4" t="s">
        <v>11</v>
      </c>
      <c r="DV3" s="4" t="s">
        <v>12</v>
      </c>
      <c r="DW3" s="4" t="s">
        <v>13</v>
      </c>
      <c r="DX3" s="4" t="s">
        <v>6</v>
      </c>
      <c r="DY3" s="4" t="s">
        <v>5</v>
      </c>
      <c r="DZ3" s="4" t="s">
        <v>7</v>
      </c>
      <c r="EA3" s="4" t="s">
        <v>8</v>
      </c>
      <c r="EB3" s="4" t="s">
        <v>9</v>
      </c>
      <c r="EC3" s="4" t="s">
        <v>10</v>
      </c>
      <c r="ED3" s="4" t="s">
        <v>4</v>
      </c>
      <c r="EE3" s="4" t="s">
        <v>11</v>
      </c>
      <c r="EF3" s="4" t="s">
        <v>12</v>
      </c>
      <c r="EG3" s="4" t="s">
        <v>13</v>
      </c>
      <c r="EH3" s="4" t="s">
        <v>6</v>
      </c>
      <c r="EI3" s="4" t="s">
        <v>5</v>
      </c>
      <c r="EJ3" s="4" t="s">
        <v>7</v>
      </c>
      <c r="EK3" s="4" t="s">
        <v>8</v>
      </c>
      <c r="EL3" s="4" t="s">
        <v>9</v>
      </c>
      <c r="EM3" s="4" t="s">
        <v>10</v>
      </c>
      <c r="EN3" s="4" t="s">
        <v>4</v>
      </c>
      <c r="EO3" s="4" t="s">
        <v>11</v>
      </c>
      <c r="EP3" s="4" t="s">
        <v>12</v>
      </c>
      <c r="EQ3" s="4" t="s">
        <v>13</v>
      </c>
      <c r="ER3" s="4" t="s">
        <v>6</v>
      </c>
      <c r="ES3" s="4" t="s">
        <v>5</v>
      </c>
      <c r="ET3" s="4" t="s">
        <v>7</v>
      </c>
      <c r="EU3" s="4" t="s">
        <v>8</v>
      </c>
      <c r="EV3" s="4" t="s">
        <v>9</v>
      </c>
      <c r="EW3" s="4" t="s">
        <v>10</v>
      </c>
      <c r="EX3" s="4" t="s">
        <v>4</v>
      </c>
      <c r="EY3" s="4" t="s">
        <v>11</v>
      </c>
      <c r="EZ3" s="4" t="s">
        <v>12</v>
      </c>
      <c r="FA3" s="4" t="s">
        <v>13</v>
      </c>
      <c r="FB3" s="4" t="s">
        <v>6</v>
      </c>
      <c r="FC3" s="4" t="s">
        <v>5</v>
      </c>
      <c r="FD3" s="4" t="s">
        <v>7</v>
      </c>
      <c r="FE3" s="4" t="s">
        <v>8</v>
      </c>
      <c r="FF3" s="4" t="s">
        <v>9</v>
      </c>
      <c r="FG3" s="4" t="s">
        <v>10</v>
      </c>
      <c r="FH3" s="4" t="s">
        <v>4</v>
      </c>
      <c r="FI3" s="4" t="s">
        <v>11</v>
      </c>
      <c r="FJ3" s="4" t="s">
        <v>12</v>
      </c>
      <c r="FK3" s="4" t="s">
        <v>13</v>
      </c>
      <c r="FL3" s="4" t="s">
        <v>6</v>
      </c>
      <c r="FM3" s="4" t="s">
        <v>5</v>
      </c>
      <c r="FN3" s="4" t="s">
        <v>7</v>
      </c>
      <c r="FO3" s="4" t="s">
        <v>8</v>
      </c>
      <c r="FP3" s="4" t="s">
        <v>9</v>
      </c>
      <c r="FQ3" s="4" t="s">
        <v>10</v>
      </c>
      <c r="FR3" s="4" t="s">
        <v>4</v>
      </c>
      <c r="FS3" s="4" t="s">
        <v>11</v>
      </c>
      <c r="FT3" s="4" t="s">
        <v>12</v>
      </c>
      <c r="FU3" s="4" t="s">
        <v>13</v>
      </c>
      <c r="FV3" s="4" t="s">
        <v>6</v>
      </c>
      <c r="FW3" s="4" t="s">
        <v>5</v>
      </c>
      <c r="FX3" s="4" t="s">
        <v>7</v>
      </c>
      <c r="FY3" s="4" t="s">
        <v>8</v>
      </c>
      <c r="FZ3" s="4" t="s">
        <v>9</v>
      </c>
      <c r="GA3" s="4" t="s">
        <v>10</v>
      </c>
      <c r="GB3" s="4" t="s">
        <v>4</v>
      </c>
      <c r="GC3" s="4" t="s">
        <v>11</v>
      </c>
      <c r="GD3" s="4" t="s">
        <v>12</v>
      </c>
      <c r="GE3" s="4" t="s">
        <v>13</v>
      </c>
      <c r="GF3" s="4" t="s">
        <v>6</v>
      </c>
      <c r="GG3" s="4" t="s">
        <v>5</v>
      </c>
      <c r="GH3" s="4" t="s">
        <v>7</v>
      </c>
      <c r="GI3" s="4" t="s">
        <v>8</v>
      </c>
      <c r="GJ3" s="4" t="s">
        <v>9</v>
      </c>
      <c r="GK3" s="4" t="s">
        <v>10</v>
      </c>
      <c r="GL3" s="4" t="s">
        <v>4</v>
      </c>
      <c r="GM3" s="4" t="s">
        <v>11</v>
      </c>
      <c r="GN3" s="4" t="s">
        <v>12</v>
      </c>
      <c r="GO3" s="4" t="s">
        <v>13</v>
      </c>
      <c r="GP3" s="4" t="s">
        <v>6</v>
      </c>
      <c r="GQ3" s="4" t="s">
        <v>5</v>
      </c>
      <c r="GR3" s="4" t="s">
        <v>7</v>
      </c>
      <c r="GS3" s="4" t="s">
        <v>8</v>
      </c>
      <c r="GT3" s="4" t="s">
        <v>9</v>
      </c>
      <c r="GU3" s="4" t="s">
        <v>10</v>
      </c>
      <c r="GV3" s="4" t="s">
        <v>4</v>
      </c>
      <c r="GW3" s="4" t="s">
        <v>11</v>
      </c>
      <c r="GX3" s="4" t="s">
        <v>12</v>
      </c>
      <c r="GY3" s="4" t="s">
        <v>13</v>
      </c>
      <c r="GZ3" s="4" t="s">
        <v>6</v>
      </c>
      <c r="HA3" s="4" t="s">
        <v>5</v>
      </c>
      <c r="HB3" s="4" t="s">
        <v>7</v>
      </c>
      <c r="HC3" s="4" t="s">
        <v>8</v>
      </c>
      <c r="HD3" s="4" t="s">
        <v>9</v>
      </c>
      <c r="HE3" s="4" t="s">
        <v>10</v>
      </c>
      <c r="HF3" s="4" t="s">
        <v>4</v>
      </c>
      <c r="HG3" s="4" t="s">
        <v>11</v>
      </c>
      <c r="HH3" s="4" t="s">
        <v>12</v>
      </c>
      <c r="HI3" s="4" t="s">
        <v>13</v>
      </c>
      <c r="HJ3" s="4" t="s">
        <v>6</v>
      </c>
      <c r="HK3" s="4" t="s">
        <v>5</v>
      </c>
      <c r="HL3" s="4" t="s">
        <v>7</v>
      </c>
      <c r="HM3" s="4" t="s">
        <v>8</v>
      </c>
      <c r="HN3" s="4" t="s">
        <v>9</v>
      </c>
      <c r="HO3" s="4" t="s">
        <v>10</v>
      </c>
      <c r="HP3" s="4" t="s">
        <v>4</v>
      </c>
      <c r="HQ3" s="4" t="s">
        <v>11</v>
      </c>
      <c r="HR3" s="4" t="s">
        <v>12</v>
      </c>
      <c r="HS3" s="4" t="s">
        <v>13</v>
      </c>
      <c r="HT3" s="4" t="s">
        <v>6</v>
      </c>
      <c r="HU3" s="4" t="s">
        <v>5</v>
      </c>
      <c r="HV3" s="4" t="s">
        <v>7</v>
      </c>
      <c r="HW3" s="4" t="s">
        <v>8</v>
      </c>
      <c r="HX3" s="4" t="s">
        <v>9</v>
      </c>
      <c r="HY3" s="4" t="s">
        <v>10</v>
      </c>
      <c r="HZ3" s="4" t="s">
        <v>4</v>
      </c>
      <c r="IA3" s="4" t="s">
        <v>11</v>
      </c>
      <c r="IB3" s="4" t="s">
        <v>12</v>
      </c>
      <c r="IC3" s="4" t="s">
        <v>13</v>
      </c>
      <c r="ID3" s="4" t="s">
        <v>6</v>
      </c>
      <c r="IE3" s="4" t="s">
        <v>5</v>
      </c>
      <c r="IF3" s="4" t="s">
        <v>7</v>
      </c>
      <c r="IG3" s="4" t="s">
        <v>8</v>
      </c>
      <c r="IH3" s="4" t="s">
        <v>9</v>
      </c>
      <c r="II3" s="4" t="s">
        <v>10</v>
      </c>
      <c r="IJ3" s="4" t="s">
        <v>4</v>
      </c>
      <c r="IK3" s="4" t="s">
        <v>11</v>
      </c>
      <c r="IL3" s="4" t="s">
        <v>12</v>
      </c>
      <c r="IM3" s="4" t="s">
        <v>13</v>
      </c>
      <c r="IN3" s="4" t="s">
        <v>6</v>
      </c>
      <c r="IO3" s="4" t="s">
        <v>5</v>
      </c>
      <c r="IP3" s="4" t="s">
        <v>7</v>
      </c>
      <c r="IQ3" s="4" t="s">
        <v>8</v>
      </c>
      <c r="IR3" s="4" t="s">
        <v>9</v>
      </c>
      <c r="IS3" s="4" t="s">
        <v>10</v>
      </c>
      <c r="IT3" s="4" t="s">
        <v>4</v>
      </c>
      <c r="IU3" s="4" t="s">
        <v>11</v>
      </c>
      <c r="IV3" s="4" t="s">
        <v>12</v>
      </c>
      <c r="IW3" s="4" t="s">
        <v>13</v>
      </c>
      <c r="IX3" s="4" t="s">
        <v>6</v>
      </c>
      <c r="IY3" s="4" t="s">
        <v>5</v>
      </c>
      <c r="IZ3" s="4" t="s">
        <v>7</v>
      </c>
      <c r="JA3" s="4" t="s">
        <v>8</v>
      </c>
      <c r="JB3" s="4" t="s">
        <v>9</v>
      </c>
      <c r="JC3" s="4" t="s">
        <v>10</v>
      </c>
      <c r="JD3" s="4" t="s">
        <v>4</v>
      </c>
      <c r="JE3" s="4" t="s">
        <v>11</v>
      </c>
      <c r="JF3" s="4" t="s">
        <v>12</v>
      </c>
      <c r="JG3" s="4" t="s">
        <v>13</v>
      </c>
      <c r="JH3" s="4" t="s">
        <v>6</v>
      </c>
      <c r="JI3" s="4" t="s">
        <v>5</v>
      </c>
      <c r="JJ3" s="4" t="s">
        <v>7</v>
      </c>
      <c r="JK3" s="4" t="s">
        <v>8</v>
      </c>
      <c r="JL3" s="4" t="s">
        <v>9</v>
      </c>
      <c r="JM3" s="4" t="s">
        <v>10</v>
      </c>
      <c r="JO3" s="4" t="s">
        <v>4</v>
      </c>
      <c r="JP3" s="4" t="s">
        <v>11</v>
      </c>
      <c r="JQ3" s="4" t="s">
        <v>12</v>
      </c>
      <c r="JR3" s="4" t="s">
        <v>13</v>
      </c>
      <c r="JS3" s="4" t="s">
        <v>6</v>
      </c>
      <c r="JT3" s="4" t="s">
        <v>5</v>
      </c>
      <c r="JU3" s="4" t="s">
        <v>7</v>
      </c>
      <c r="JV3" s="4" t="s">
        <v>8</v>
      </c>
      <c r="JW3" s="4" t="s">
        <v>9</v>
      </c>
      <c r="JX3" s="4" t="s">
        <v>10</v>
      </c>
      <c r="JY3" s="4" t="s">
        <v>4</v>
      </c>
      <c r="JZ3" s="4" t="s">
        <v>11</v>
      </c>
      <c r="KA3" s="4" t="s">
        <v>12</v>
      </c>
      <c r="KB3" s="4" t="s">
        <v>13</v>
      </c>
      <c r="KC3" s="4" t="s">
        <v>6</v>
      </c>
      <c r="KD3" s="4" t="s">
        <v>5</v>
      </c>
      <c r="KE3" s="4" t="s">
        <v>7</v>
      </c>
      <c r="KF3" s="4" t="s">
        <v>8</v>
      </c>
      <c r="KG3" s="4" t="s">
        <v>9</v>
      </c>
      <c r="KH3" s="4" t="s">
        <v>10</v>
      </c>
      <c r="KI3" s="4" t="s">
        <v>4</v>
      </c>
      <c r="KJ3" s="4" t="s">
        <v>11</v>
      </c>
      <c r="KK3" s="4" t="s">
        <v>12</v>
      </c>
      <c r="KL3" s="4" t="s">
        <v>13</v>
      </c>
      <c r="KM3" s="4" t="s">
        <v>6</v>
      </c>
      <c r="KN3" s="4" t="s">
        <v>5</v>
      </c>
      <c r="KO3" s="4" t="s">
        <v>7</v>
      </c>
      <c r="KP3" s="4" t="s">
        <v>8</v>
      </c>
      <c r="KQ3" s="4" t="s">
        <v>9</v>
      </c>
      <c r="KR3" s="4" t="s">
        <v>10</v>
      </c>
      <c r="KS3" s="4" t="s">
        <v>4</v>
      </c>
      <c r="KT3" s="4" t="s">
        <v>11</v>
      </c>
      <c r="KU3" s="4" t="s">
        <v>12</v>
      </c>
      <c r="KV3" s="4" t="s">
        <v>13</v>
      </c>
      <c r="KW3" s="4" t="s">
        <v>6</v>
      </c>
      <c r="KX3" s="4" t="s">
        <v>5</v>
      </c>
      <c r="KY3" s="4" t="s">
        <v>7</v>
      </c>
      <c r="KZ3" s="4" t="s">
        <v>8</v>
      </c>
      <c r="LA3" s="4" t="s">
        <v>9</v>
      </c>
      <c r="LB3" s="4" t="s">
        <v>10</v>
      </c>
      <c r="LC3" s="4" t="s">
        <v>4</v>
      </c>
      <c r="LD3" s="4" t="s">
        <v>11</v>
      </c>
      <c r="LE3" s="4" t="s">
        <v>12</v>
      </c>
      <c r="LF3" s="4" t="s">
        <v>13</v>
      </c>
      <c r="LG3" s="4" t="s">
        <v>6</v>
      </c>
      <c r="LH3" s="4" t="s">
        <v>5</v>
      </c>
      <c r="LI3" s="4" t="s">
        <v>7</v>
      </c>
      <c r="LJ3" s="4" t="s">
        <v>8</v>
      </c>
      <c r="LK3" s="4" t="s">
        <v>9</v>
      </c>
      <c r="LL3" s="4" t="s">
        <v>10</v>
      </c>
      <c r="LM3" s="4" t="s">
        <v>4</v>
      </c>
      <c r="LN3" s="4" t="s">
        <v>11</v>
      </c>
      <c r="LO3" s="4" t="s">
        <v>12</v>
      </c>
      <c r="LP3" s="4" t="s">
        <v>13</v>
      </c>
      <c r="LQ3" s="4" t="s">
        <v>6</v>
      </c>
      <c r="LR3" s="4" t="s">
        <v>5</v>
      </c>
      <c r="LS3" s="4" t="s">
        <v>7</v>
      </c>
      <c r="LT3" s="4" t="s">
        <v>8</v>
      </c>
      <c r="LU3" s="4" t="s">
        <v>9</v>
      </c>
      <c r="LV3" s="4" t="s">
        <v>10</v>
      </c>
    </row>
    <row r="4" spans="1:334" x14ac:dyDescent="0.3">
      <c r="A4" s="5" t="s">
        <v>80</v>
      </c>
      <c r="B4" s="46">
        <f t="shared" ref="B4:B18" si="0">SUM(C4:AG4)</f>
        <v>806.41175679311277</v>
      </c>
      <c r="C4" s="18">
        <f t="shared" ref="C4:C18" si="1">IF(AQ4&gt;0,AQ4,"")</f>
        <v>186.66666666666669</v>
      </c>
      <c r="D4" s="19" t="str">
        <f>IF(BA4&gt;0,BA4,"")</f>
        <v/>
      </c>
      <c r="E4" s="18">
        <f>IF(BK4&gt;0,BK4,"")</f>
        <v>210</v>
      </c>
      <c r="F4" s="19">
        <f>IF(BU4&gt;0,BU4,"")</f>
        <v>200.27777777777777</v>
      </c>
      <c r="G4" s="18" t="str">
        <f>IF(CE4&gt;0,CE4,"")</f>
        <v/>
      </c>
      <c r="H4" s="19">
        <f>IF(CO4&gt;0,CO4,"")</f>
        <v>10</v>
      </c>
      <c r="I4" s="18">
        <f>IF(CY4&gt;0,CY4,"")</f>
        <v>199.46731234866829</v>
      </c>
      <c r="J4" s="19" t="str">
        <f>IF(DI4&gt;0,DI4,"")</f>
        <v/>
      </c>
      <c r="K4" s="18" t="str">
        <f>IF(DS4&gt;0,DS4,"")</f>
        <v/>
      </c>
      <c r="L4" s="19" t="str">
        <f>IF(EC4&gt;0,EC4,"")</f>
        <v/>
      </c>
      <c r="M4" s="18" t="str">
        <f>IF(EM4&gt;0,EM4,"")</f>
        <v/>
      </c>
      <c r="N4" s="19" t="str">
        <f>IF(EW4&gt;0,EW4,"")</f>
        <v/>
      </c>
      <c r="O4" s="18" t="str">
        <f>IF(FG4&gt;0,FG4,"")</f>
        <v/>
      </c>
      <c r="P4" s="19" t="str">
        <f>IF(FQ4&gt;0,FQ4,"")</f>
        <v/>
      </c>
      <c r="Q4" s="18" t="str">
        <f>IF(GA4&gt;0,GA4,"")</f>
        <v/>
      </c>
      <c r="R4" s="19" t="str">
        <f>IF(GK4&gt;0,GK4,"")</f>
        <v/>
      </c>
      <c r="S4" s="18" t="str">
        <f>IF(GU4&gt;0,GU4,"")</f>
        <v/>
      </c>
      <c r="T4" s="19" t="str">
        <f>IF(HE4&gt;0,HE4,"")</f>
        <v/>
      </c>
      <c r="U4" s="18" t="str">
        <f>IF(HO4&gt;0,HO4,"")</f>
        <v/>
      </c>
      <c r="V4" s="19" t="str">
        <f>IF(HY4&gt;0,HY4,"")</f>
        <v/>
      </c>
      <c r="W4" s="18" t="str">
        <f>IF(II4&gt;0,II4,"")</f>
        <v/>
      </c>
      <c r="X4" s="19" t="str">
        <f>IF(IS4&gt;0,IS4,"")</f>
        <v/>
      </c>
      <c r="Y4" s="18" t="str">
        <f>IF(JC4&gt;0,JC4,"")</f>
        <v/>
      </c>
      <c r="Z4" s="19" t="str">
        <f>IF(JM4&gt;0,JM4,"")</f>
        <v/>
      </c>
      <c r="AA4" s="18" t="str">
        <f>IF(JX4&gt;0,JX4,"")</f>
        <v/>
      </c>
      <c r="AB4" s="19" t="str">
        <f>IF(KH4&gt;0,KH4,"")</f>
        <v/>
      </c>
      <c r="AC4" s="18" t="str">
        <f>IF(KR4&gt;0,KR4,"")</f>
        <v/>
      </c>
      <c r="AD4" s="19" t="str">
        <f>IF(LB4&gt;0,LB4,"")</f>
        <v/>
      </c>
      <c r="AE4" s="18" t="str">
        <f>IF(LL4&gt;0,LL4,"")</f>
        <v/>
      </c>
      <c r="AF4" s="19" t="str">
        <f>IF(LV4&gt;0,LV4,"")</f>
        <v/>
      </c>
      <c r="AG4" s="7"/>
      <c r="AH4" s="11">
        <v>10</v>
      </c>
      <c r="AI4" s="12">
        <v>10</v>
      </c>
      <c r="AJ4" s="10">
        <v>2</v>
      </c>
      <c r="AK4" s="10">
        <v>60</v>
      </c>
      <c r="AL4" s="16">
        <v>9</v>
      </c>
      <c r="AM4" s="9">
        <f t="shared" ref="AM4:AM18" si="2">IF(AJ4&gt;0,AI4-AJ4+1,0)</f>
        <v>9</v>
      </c>
      <c r="AN4" s="15">
        <f t="shared" ref="AN4:AN18" si="3">IF(AL4&gt;0,AK4-AL4+1,0)</f>
        <v>52</v>
      </c>
      <c r="AO4" s="11">
        <f t="shared" ref="AO4:AO18" si="4">IF(AM4&gt;0,(AM4/AI4*100),0)</f>
        <v>90</v>
      </c>
      <c r="AP4" s="11">
        <f t="shared" ref="AP4:AP18" si="5">IF(AN4&gt;0,(AN4/AK4*100),0)</f>
        <v>86.666666666666671</v>
      </c>
      <c r="AQ4" s="11">
        <f t="shared" ref="AQ4:AQ18" si="6">SUM(AH4+AO4+AP4)</f>
        <v>186.66666666666669</v>
      </c>
      <c r="AR4" s="11"/>
      <c r="AS4" s="12"/>
      <c r="AT4" s="10"/>
      <c r="AU4" s="10"/>
      <c r="AV4" s="16"/>
      <c r="AW4" s="9">
        <f t="shared" ref="AW4:AW18" si="7">IF(AT4&gt;0,AS4-AT4+1,0)</f>
        <v>0</v>
      </c>
      <c r="AX4" s="15">
        <f t="shared" ref="AX4:AX18" si="8">IF(AV4&gt;0,AU4-AV4+1,0)</f>
        <v>0</v>
      </c>
      <c r="AY4" s="11">
        <f t="shared" ref="AY4:AY18" si="9">IF(AW4&gt;0,(AW4/AS4*100),0)</f>
        <v>0</v>
      </c>
      <c r="AZ4" s="11">
        <f t="shared" ref="AZ4:AZ18" si="10">IF(AX4&gt;0,(AX4/AU4*100),0)</f>
        <v>0</v>
      </c>
      <c r="BA4" s="11">
        <f t="shared" ref="BA4:BA18" si="11">SUM(AR4+AY4+AZ4)</f>
        <v>0</v>
      </c>
      <c r="BB4" s="12">
        <v>10</v>
      </c>
      <c r="BC4" s="12">
        <v>22</v>
      </c>
      <c r="BD4" s="12">
        <v>1</v>
      </c>
      <c r="BE4" s="10">
        <v>55</v>
      </c>
      <c r="BF4" s="16">
        <v>1</v>
      </c>
      <c r="BG4" s="9">
        <f t="shared" ref="BG4:BG18" si="12">IF(BD4&gt;0,BC4-BD4+1,0)</f>
        <v>22</v>
      </c>
      <c r="BH4" s="15">
        <f t="shared" ref="BH4:BH18" si="13">IF(BF4&gt;0,BE4-BF4+1,0)</f>
        <v>55</v>
      </c>
      <c r="BI4" s="11">
        <f t="shared" ref="BI4:BI18" si="14">IF(BG4&gt;0,(BG4/BC4*100),0)</f>
        <v>100</v>
      </c>
      <c r="BJ4" s="11">
        <f t="shared" ref="BJ4:BJ18" si="15">IF(BH4&gt;0,(BH4/BE4*100),0)</f>
        <v>100</v>
      </c>
      <c r="BK4" s="11">
        <f t="shared" ref="BK4:BK18" si="16">SUM(BB4+BI4+BJ4)</f>
        <v>210</v>
      </c>
      <c r="BL4" s="12">
        <v>10</v>
      </c>
      <c r="BM4" s="12">
        <v>12</v>
      </c>
      <c r="BN4" s="12">
        <v>2</v>
      </c>
      <c r="BO4" s="10">
        <v>72</v>
      </c>
      <c r="BP4" s="16">
        <v>2</v>
      </c>
      <c r="BQ4" s="9">
        <f t="shared" ref="BQ4:BQ18" si="17">IF(BN4&gt;0,BM4-BN4+1,0)</f>
        <v>11</v>
      </c>
      <c r="BR4" s="15">
        <f t="shared" ref="BR4:BR18" si="18">IF(BP4&gt;0,BO4-BP4+1,0)</f>
        <v>71</v>
      </c>
      <c r="BS4" s="11">
        <f t="shared" ref="BS4:BS18" si="19">IF(BQ4&gt;0,(BQ4/BM4*100),0)</f>
        <v>91.666666666666657</v>
      </c>
      <c r="BT4" s="11">
        <f t="shared" ref="BT4:BT18" si="20">IF(BR4&gt;0,(BR4/BO4*100),0)</f>
        <v>98.611111111111114</v>
      </c>
      <c r="BU4" s="11">
        <f t="shared" ref="BU4:BU18" si="21">SUM(BL4+BS4+BT4)</f>
        <v>200.27777777777777</v>
      </c>
      <c r="BV4" s="12"/>
      <c r="BW4" s="12"/>
      <c r="BX4" s="12"/>
      <c r="BY4" s="10"/>
      <c r="BZ4" s="16"/>
      <c r="CA4" s="9">
        <f t="shared" ref="CA4:CA18" si="22">IF(BX4&gt;0,BW4-BX4+1,0)</f>
        <v>0</v>
      </c>
      <c r="CB4" s="15">
        <f t="shared" ref="CB4:CB18" si="23">IF(BZ4&gt;0,BY4-BZ4+1,0)</f>
        <v>0</v>
      </c>
      <c r="CC4" s="11">
        <f t="shared" ref="CC4:CC18" si="24">IF(CA4&gt;0,(CA4/BW4*100),0)</f>
        <v>0</v>
      </c>
      <c r="CD4" s="11">
        <f t="shared" ref="CD4:CD18" si="25">IF(CB4&gt;0,(CB4/BY4*100),0)</f>
        <v>0</v>
      </c>
      <c r="CE4" s="11">
        <f t="shared" ref="CE4:CE18" si="26">SUM(BV4+CC4+CD4)</f>
        <v>0</v>
      </c>
      <c r="CF4" s="12">
        <v>10</v>
      </c>
      <c r="CG4" s="12">
        <v>16</v>
      </c>
      <c r="CH4" s="12">
        <v>0</v>
      </c>
      <c r="CI4" s="10">
        <v>42</v>
      </c>
      <c r="CJ4" s="16">
        <v>0</v>
      </c>
      <c r="CK4" s="9">
        <f t="shared" ref="CK4:CK18" si="27">IF(CH4&gt;0,CG4-CH4+1,0)</f>
        <v>0</v>
      </c>
      <c r="CL4" s="15">
        <f t="shared" ref="CL4:CL18" si="28">IF(CJ4&gt;0,CI4-CJ4+1,0)</f>
        <v>0</v>
      </c>
      <c r="CM4" s="11">
        <f t="shared" ref="CM4:CM18" si="29">IF(CK4&gt;0,(CK4/CG4*100),0)</f>
        <v>0</v>
      </c>
      <c r="CN4" s="11">
        <f t="shared" ref="CN4:CN18" si="30">IF(CL4&gt;0,(CL4/CI4*100),0)</f>
        <v>0</v>
      </c>
      <c r="CO4" s="11">
        <f t="shared" ref="CO4:CO18" si="31">SUM(CF4+CM4+CN4)</f>
        <v>10</v>
      </c>
      <c r="CP4" s="12">
        <v>10</v>
      </c>
      <c r="CQ4" s="12">
        <v>14</v>
      </c>
      <c r="CR4" s="12">
        <v>2</v>
      </c>
      <c r="CS4" s="10">
        <v>59</v>
      </c>
      <c r="CT4" s="16">
        <v>3</v>
      </c>
      <c r="CU4" s="9">
        <f t="shared" ref="CU4:CU18" si="32">IF(CR4&gt;0,CQ4-CR4+1,0)</f>
        <v>13</v>
      </c>
      <c r="CV4" s="15">
        <f t="shared" ref="CV4:CV18" si="33">IF(CT4&gt;0,CS4-CT4+1,0)</f>
        <v>57</v>
      </c>
      <c r="CW4" s="11">
        <f t="shared" ref="CW4:CW18" si="34">IF(CU4&gt;0,(CU4/CQ4*100),0)</f>
        <v>92.857142857142861</v>
      </c>
      <c r="CX4" s="11">
        <f t="shared" ref="CX4:CX18" si="35">IF(CV4&gt;0,(CV4/CS4*100),0)</f>
        <v>96.610169491525426</v>
      </c>
      <c r="CY4" s="11">
        <f t="shared" ref="CY4:CY18" si="36">SUM(CP4+CW4+CX4)</f>
        <v>199.46731234866829</v>
      </c>
      <c r="CZ4" s="12"/>
      <c r="DA4" s="12"/>
      <c r="DB4" s="12"/>
      <c r="DC4" s="10"/>
      <c r="DD4" s="16"/>
      <c r="DE4" s="9">
        <f t="shared" ref="DE4:DE18" si="37">IF(DB4&gt;0,DA4-DB4+1,0)</f>
        <v>0</v>
      </c>
      <c r="DF4" s="15">
        <f t="shared" ref="DF4:DF18" si="38">IF(DD4&gt;0,DC4-DD4+1,0)</f>
        <v>0</v>
      </c>
      <c r="DG4" s="11">
        <f t="shared" ref="DG4:DG18" si="39">IF(DE4&gt;0,(DE4/DA4*100),0)</f>
        <v>0</v>
      </c>
      <c r="DH4" s="11">
        <f t="shared" ref="DH4:DH18" si="40">IF(DF4&gt;0,(DF4/DC4*100),0)</f>
        <v>0</v>
      </c>
      <c r="DI4" s="11">
        <f t="shared" ref="DI4:DI18" si="41">SUM(CZ4+DG4+DH4)</f>
        <v>0</v>
      </c>
      <c r="DJ4" s="12"/>
      <c r="DK4" s="12"/>
      <c r="DL4" s="12"/>
      <c r="DM4" s="10"/>
      <c r="DN4" s="16"/>
      <c r="DO4" s="9">
        <f t="shared" ref="DO4:DO18" si="42">IF(DL4&gt;0,DK4-DL4+1,0)</f>
        <v>0</v>
      </c>
      <c r="DP4" s="15">
        <f t="shared" ref="DP4:DP18" si="43">IF(DN4&gt;0,DM4-DN4+1,0)</f>
        <v>0</v>
      </c>
      <c r="DQ4" s="11">
        <f t="shared" ref="DQ4:DQ18" si="44">IF(DO4&gt;0,(DO4/DK4*100),0)</f>
        <v>0</v>
      </c>
      <c r="DR4" s="11">
        <f t="shared" ref="DR4:DR18" si="45">IF(DP4&gt;0,(DP4/DM4*100),0)</f>
        <v>0</v>
      </c>
      <c r="DS4" s="11">
        <f t="shared" ref="DS4:DS18" si="46">SUM(DJ4+DQ4+DR4)</f>
        <v>0</v>
      </c>
      <c r="DT4" s="12"/>
      <c r="DU4" s="12"/>
      <c r="DV4" s="12"/>
      <c r="DW4" s="10"/>
      <c r="DX4" s="16"/>
      <c r="DY4" s="9">
        <f t="shared" ref="DY4:DY18" si="47">IF(DV4&gt;0,DU4-DV4+1,0)</f>
        <v>0</v>
      </c>
      <c r="DZ4" s="15">
        <f t="shared" ref="DZ4:DZ18" si="48">IF(DX4&gt;0,DW4-DX4+1,0)</f>
        <v>0</v>
      </c>
      <c r="EA4" s="11">
        <f t="shared" ref="EA4:EA18" si="49">IF(DY4&gt;0,(DY4/DU4*100),0)</f>
        <v>0</v>
      </c>
      <c r="EB4" s="11">
        <f t="shared" ref="EB4:EB18" si="50">IF(DZ4&gt;0,(DZ4/DW4*100),0)</f>
        <v>0</v>
      </c>
      <c r="EC4" s="11">
        <f t="shared" ref="EC4:EC18" si="51">SUM(DT4+EA4+EB4)</f>
        <v>0</v>
      </c>
      <c r="ED4" s="12"/>
      <c r="EE4" s="12"/>
      <c r="EF4" s="12"/>
      <c r="EG4" s="10"/>
      <c r="EH4" s="16"/>
      <c r="EI4" s="9">
        <f t="shared" ref="EI4:EI18" si="52">IF(EF4&gt;0,EE4-EF4+1,0)</f>
        <v>0</v>
      </c>
      <c r="EJ4" s="15">
        <f t="shared" ref="EJ4:EJ18" si="53">IF(EH4&gt;0,EG4-EH4+1,0)</f>
        <v>0</v>
      </c>
      <c r="EK4" s="11">
        <f t="shared" ref="EK4:EK18" si="54">IF(EI4&gt;0,(EI4/EE4*100),0)</f>
        <v>0</v>
      </c>
      <c r="EL4" s="11">
        <f t="shared" ref="EL4:EL18" si="55">IF(EJ4&gt;0,(EJ4/EG4*100),0)</f>
        <v>0</v>
      </c>
      <c r="EM4" s="11">
        <f t="shared" ref="EM4:EM18" si="56">SUM(ED4+EK4+EL4)</f>
        <v>0</v>
      </c>
      <c r="EN4" s="12"/>
      <c r="EO4" s="12"/>
      <c r="EP4" s="12"/>
      <c r="EQ4" s="10"/>
      <c r="ER4" s="16"/>
      <c r="ES4" s="9">
        <f t="shared" ref="ES4:ES18" si="57">IF(EP4&gt;0,EO4-EP4+1,0)</f>
        <v>0</v>
      </c>
      <c r="ET4" s="15">
        <f t="shared" ref="ET4:ET18" si="58">IF(ER4&gt;0,EQ4-ER4+1,0)</f>
        <v>0</v>
      </c>
      <c r="EU4" s="11">
        <f t="shared" ref="EU4:EU18" si="59">IF(ES4&gt;0,(ES4/EO4*100),0)</f>
        <v>0</v>
      </c>
      <c r="EV4" s="11">
        <f t="shared" ref="EV4:EV18" si="60">IF(ET4&gt;0,(ET4/EQ4*100),0)</f>
        <v>0</v>
      </c>
      <c r="EW4" s="11">
        <f t="shared" ref="EW4:EW18" si="61">SUM(EN4+EU4+EV4)</f>
        <v>0</v>
      </c>
      <c r="EX4" s="12"/>
      <c r="EY4" s="12"/>
      <c r="EZ4" s="12"/>
      <c r="FA4" s="10"/>
      <c r="FB4" s="16"/>
      <c r="FC4" s="9">
        <f t="shared" ref="FC4:FC18" si="62">IF(EZ4&gt;0,EY4-EZ4+1,0)</f>
        <v>0</v>
      </c>
      <c r="FD4" s="15">
        <f t="shared" ref="FD4:FD18" si="63">IF(FB4&gt;0,FA4-FB4+1,0)</f>
        <v>0</v>
      </c>
      <c r="FE4" s="11">
        <f t="shared" ref="FE4:FE18" si="64">IF(FC4&gt;0,(FC4/EY4*100),0)</f>
        <v>0</v>
      </c>
      <c r="FF4" s="11">
        <f t="shared" ref="FF4:FF18" si="65">IF(FD4&gt;0,(FD4/FA4*100),0)</f>
        <v>0</v>
      </c>
      <c r="FG4" s="11">
        <f t="shared" ref="FG4:FG18" si="66">SUM(EX4+FE4+FF4)</f>
        <v>0</v>
      </c>
      <c r="FH4" s="12"/>
      <c r="FI4" s="12"/>
      <c r="FJ4" s="12"/>
      <c r="FK4" s="10"/>
      <c r="FL4" s="16"/>
      <c r="FM4" s="9">
        <f t="shared" ref="FM4:FM18" si="67">IF(FJ4&gt;0,FI4-FJ4+1,0)</f>
        <v>0</v>
      </c>
      <c r="FN4" s="15">
        <f t="shared" ref="FN4:FN18" si="68">IF(FL4&gt;0,FK4-FL4+1,0)</f>
        <v>0</v>
      </c>
      <c r="FO4" s="11">
        <f t="shared" ref="FO4:FO18" si="69">IF(FM4&gt;0,(FM4/FI4*100),0)</f>
        <v>0</v>
      </c>
      <c r="FP4" s="11">
        <f t="shared" ref="FP4:FP18" si="70">IF(FN4&gt;0,(FN4/FK4*100),0)</f>
        <v>0</v>
      </c>
      <c r="FQ4" s="11">
        <f t="shared" ref="FQ4:FQ18" si="71">SUM(FH4+FO4+FP4)</f>
        <v>0</v>
      </c>
      <c r="FR4" s="12"/>
      <c r="FS4" s="12"/>
      <c r="FT4" s="12"/>
      <c r="FU4" s="10"/>
      <c r="FV4" s="16"/>
      <c r="FW4" s="9">
        <f t="shared" ref="FW4:FW18" si="72">IF(FT4&gt;0,FS4-FT4+1,0)</f>
        <v>0</v>
      </c>
      <c r="FX4" s="15">
        <f t="shared" ref="FX4:FX18" si="73">IF(FV4&gt;0,FU4-FV4+1,0)</f>
        <v>0</v>
      </c>
      <c r="FY4" s="11">
        <f t="shared" ref="FY4:FY18" si="74">IF(FW4&gt;0,(FW4/FS4*100),0)</f>
        <v>0</v>
      </c>
      <c r="FZ4" s="11">
        <f t="shared" ref="FZ4:FZ18" si="75">IF(FX4&gt;0,(FX4/FU4*100),0)</f>
        <v>0</v>
      </c>
      <c r="GA4" s="11">
        <f t="shared" ref="GA4:GA18" si="76">SUM(FR4+FY4+FZ4)</f>
        <v>0</v>
      </c>
      <c r="GB4" s="12"/>
      <c r="GC4" s="12"/>
      <c r="GD4" s="12"/>
      <c r="GE4" s="10"/>
      <c r="GF4" s="16"/>
      <c r="GG4" s="9">
        <f t="shared" ref="GG4:GG18" si="77">IF(GD4&gt;0,GC4-GD4+1,0)</f>
        <v>0</v>
      </c>
      <c r="GH4" s="15">
        <f t="shared" ref="GH4:GH18" si="78">IF(GF4&gt;0,GE4-GF4+1,0)</f>
        <v>0</v>
      </c>
      <c r="GI4" s="11">
        <f t="shared" ref="GI4:GI18" si="79">IF(GG4&gt;0,(GG4/GC4*100),0)</f>
        <v>0</v>
      </c>
      <c r="GJ4" s="11">
        <f t="shared" ref="GJ4:GJ18" si="80">IF(GH4&gt;0,(GH4/GE4*100),0)</f>
        <v>0</v>
      </c>
      <c r="GK4" s="11">
        <f t="shared" ref="GK4:GK18" si="81">SUM(GB4+GI4+GJ4)</f>
        <v>0</v>
      </c>
      <c r="GL4" s="12"/>
      <c r="GM4" s="12"/>
      <c r="GN4" s="12"/>
      <c r="GO4" s="10"/>
      <c r="GP4" s="16"/>
      <c r="GQ4" s="9">
        <f t="shared" ref="GQ4:GQ18" si="82">IF(GN4&gt;0,GM4-GN4+1,0)</f>
        <v>0</v>
      </c>
      <c r="GR4" s="15">
        <f t="shared" ref="GR4:GR18" si="83">IF(GP4&gt;0,GO4-GP4+1,0)</f>
        <v>0</v>
      </c>
      <c r="GS4" s="11">
        <f t="shared" ref="GS4:GS18" si="84">IF(GQ4&gt;0,(GQ4/GM4*100),0)</f>
        <v>0</v>
      </c>
      <c r="GT4" s="11">
        <f t="shared" ref="GT4:GT18" si="85">IF(GR4&gt;0,(GR4/GO4*100),0)</f>
        <v>0</v>
      </c>
      <c r="GU4" s="11">
        <f t="shared" ref="GU4:GU18" si="86">SUM(GL4+GS4+GT4)</f>
        <v>0</v>
      </c>
      <c r="GV4" s="12"/>
      <c r="GW4" s="12"/>
      <c r="GX4" s="12"/>
      <c r="GY4" s="10"/>
      <c r="GZ4" s="16"/>
      <c r="HA4" s="9">
        <f t="shared" ref="HA4:HA18" si="87">IF(GX4&gt;0,GW4-GX4+1,0)</f>
        <v>0</v>
      </c>
      <c r="HB4" s="15">
        <f t="shared" ref="HB4:HB18" si="88">IF(GZ4&gt;0,GY4-GZ4+1,0)</f>
        <v>0</v>
      </c>
      <c r="HC4" s="11">
        <f t="shared" ref="HC4:HC18" si="89">IF(HA4&gt;0,(HA4/GW4*100),0)</f>
        <v>0</v>
      </c>
      <c r="HD4" s="11">
        <f t="shared" ref="HD4:HD18" si="90">IF(HB4&gt;0,(HB4/GY4*100),0)</f>
        <v>0</v>
      </c>
      <c r="HE4" s="11">
        <f t="shared" ref="HE4:HE18" si="91">SUM(GV4+HC4+HD4)</f>
        <v>0</v>
      </c>
      <c r="HF4" s="12"/>
      <c r="HG4" s="12"/>
      <c r="HH4" s="12"/>
      <c r="HI4" s="10"/>
      <c r="HJ4" s="16"/>
      <c r="HK4" s="9">
        <f t="shared" ref="HK4:HK18" si="92">IF(HH4&gt;0,HG4-HH4+1,0)</f>
        <v>0</v>
      </c>
      <c r="HL4" s="15">
        <f t="shared" ref="HL4:HL18" si="93">IF(HJ4&gt;0,HI4-HJ4+1,0)</f>
        <v>0</v>
      </c>
      <c r="HM4" s="11">
        <f t="shared" ref="HM4:HM18" si="94">IF(HK4&gt;0,(HK4/HG4*100),0)</f>
        <v>0</v>
      </c>
      <c r="HN4" s="11">
        <f t="shared" ref="HN4:HN18" si="95">IF(HL4&gt;0,(HL4/HI4*100),0)</f>
        <v>0</v>
      </c>
      <c r="HO4" s="11">
        <f t="shared" ref="HO4:HO18" si="96">SUM(HF4+HM4+HN4)</f>
        <v>0</v>
      </c>
      <c r="HP4" s="12"/>
      <c r="HQ4" s="12"/>
      <c r="HR4" s="12"/>
      <c r="HS4" s="10"/>
      <c r="HT4" s="16"/>
      <c r="HU4" s="9">
        <f t="shared" ref="HU4:HU18" si="97">IF(HR4&gt;0,HQ4-HR4+1,0)</f>
        <v>0</v>
      </c>
      <c r="HV4" s="15">
        <f t="shared" ref="HV4:HV18" si="98">IF(HT4&gt;0,HS4-HT4+1,0)</f>
        <v>0</v>
      </c>
      <c r="HW4" s="11">
        <f t="shared" ref="HW4:HW18" si="99">IF(HU4&gt;0,(HU4/HQ4*100),0)</f>
        <v>0</v>
      </c>
      <c r="HX4" s="11">
        <f t="shared" ref="HX4:HX18" si="100">IF(HV4&gt;0,(HV4/HS4*100),0)</f>
        <v>0</v>
      </c>
      <c r="HY4" s="11">
        <f t="shared" ref="HY4:HY18" si="101">SUM(HP4+HW4+HX4)</f>
        <v>0</v>
      </c>
      <c r="HZ4" s="12"/>
      <c r="IA4" s="12"/>
      <c r="IB4" s="12"/>
      <c r="IC4" s="10"/>
      <c r="ID4" s="16"/>
      <c r="IE4" s="9">
        <f t="shared" ref="IE4:IE18" si="102">IF(IB4&gt;0,IA4-IB4+1,0)</f>
        <v>0</v>
      </c>
      <c r="IF4" s="15">
        <f t="shared" ref="IF4:IF18" si="103">IF(ID4&gt;0,IC4-ID4+1,0)</f>
        <v>0</v>
      </c>
      <c r="IG4" s="11">
        <f t="shared" ref="IG4:IG18" si="104">IF(IE4&gt;0,(IE4/IA4*100),0)</f>
        <v>0</v>
      </c>
      <c r="IH4" s="11">
        <f t="shared" ref="IH4:IH18" si="105">IF(IF4&gt;0,(IF4/IC4*100),0)</f>
        <v>0</v>
      </c>
      <c r="II4" s="11">
        <f t="shared" ref="II4:II18" si="106">SUM(HZ4+IG4+IH4)</f>
        <v>0</v>
      </c>
      <c r="IJ4" s="12"/>
      <c r="IK4" s="12"/>
      <c r="IL4" s="12"/>
      <c r="IM4" s="10"/>
      <c r="IN4" s="16"/>
      <c r="IO4" s="9">
        <f t="shared" ref="IO4:IO18" si="107">IF(IL4&gt;0,IK4-IL4+1,0)</f>
        <v>0</v>
      </c>
      <c r="IP4" s="15">
        <f t="shared" ref="IP4:IP18" si="108">IF(IN4&gt;0,IM4-IN4+1,0)</f>
        <v>0</v>
      </c>
      <c r="IQ4" s="11">
        <f t="shared" ref="IQ4:IQ18" si="109">IF(IO4&gt;0,(IO4/IK4*100),0)</f>
        <v>0</v>
      </c>
      <c r="IR4" s="11">
        <f t="shared" ref="IR4:IR18" si="110">IF(IP4&gt;0,(IP4/IM4*100),0)</f>
        <v>0</v>
      </c>
      <c r="IS4" s="11">
        <f t="shared" ref="IS4:IS18" si="111">SUM(IJ4+IQ4+IR4)</f>
        <v>0</v>
      </c>
      <c r="IT4" s="12"/>
      <c r="IU4" s="12"/>
      <c r="IV4" s="12"/>
      <c r="IW4" s="10"/>
      <c r="IX4" s="16"/>
      <c r="IY4" s="9">
        <f t="shared" ref="IY4:IY18" si="112">IF(IV4&gt;0,IU4-IV4+1,0)</f>
        <v>0</v>
      </c>
      <c r="IZ4" s="15">
        <f t="shared" ref="IZ4:IZ18" si="113">IF(IX4&gt;0,IW4-IX4+1,0)</f>
        <v>0</v>
      </c>
      <c r="JA4" s="11">
        <f t="shared" ref="JA4:JA18" si="114">IF(IY4&gt;0,(IY4/IU4*100),0)</f>
        <v>0</v>
      </c>
      <c r="JB4" s="11">
        <f t="shared" ref="JB4:JB18" si="115">IF(IZ4&gt;0,(IZ4/IW4*100),0)</f>
        <v>0</v>
      </c>
      <c r="JC4" s="11">
        <f t="shared" ref="JC4:JC18" si="116">SUM(IT4+JA4+JB4)</f>
        <v>0</v>
      </c>
      <c r="JD4" s="12"/>
      <c r="JE4" s="12"/>
      <c r="JF4" s="12"/>
      <c r="JG4" s="10"/>
      <c r="JH4" s="16"/>
      <c r="JI4" s="9">
        <f t="shared" ref="JI4:JI18" si="117">IF(JF4&gt;0,JE4-JF4+1,0)</f>
        <v>0</v>
      </c>
      <c r="JJ4" s="15">
        <f t="shared" ref="JJ4:JJ18" si="118">IF(JH4&gt;0,JG4-JH4+1,0)</f>
        <v>0</v>
      </c>
      <c r="JK4" s="11">
        <f t="shared" ref="JK4:JK18" si="119">IF(JI4&gt;0,(JI4/JE4*100),0)</f>
        <v>0</v>
      </c>
      <c r="JL4" s="11">
        <f t="shared" ref="JL4:JL18" si="120">IF(JJ4&gt;0,(JJ4/JG4*100),0)</f>
        <v>0</v>
      </c>
      <c r="JM4" s="11">
        <f t="shared" ref="JM4:JM18" si="121">SUM(JD4+JK4+JL4)</f>
        <v>0</v>
      </c>
      <c r="JO4" s="12"/>
      <c r="JP4" s="12"/>
      <c r="JQ4" s="12"/>
      <c r="JR4" s="10"/>
      <c r="JS4" s="16"/>
      <c r="JT4" s="9">
        <f t="shared" ref="JT4:JT18" si="122">IF(JQ4&gt;0,JP4-JQ4+1,0)</f>
        <v>0</v>
      </c>
      <c r="JU4" s="15">
        <f t="shared" ref="JU4:JU18" si="123">IF(JS4&gt;0,JR4-JS4+1,0)</f>
        <v>0</v>
      </c>
      <c r="JV4" s="11">
        <f t="shared" ref="JV4:JV18" si="124">IF(JT4&gt;0,(JT4/JP4*100),0)</f>
        <v>0</v>
      </c>
      <c r="JW4" s="11">
        <f t="shared" ref="JW4:JW18" si="125">IF(JU4&gt;0,(JU4/JR4*100),0)</f>
        <v>0</v>
      </c>
      <c r="JX4" s="11">
        <f t="shared" ref="JX4:JX18" si="126">SUM(JO4+JV4+JW4)</f>
        <v>0</v>
      </c>
      <c r="JY4" s="12"/>
      <c r="JZ4" s="12"/>
      <c r="KA4" s="12"/>
      <c r="KB4" s="10"/>
      <c r="KC4" s="16"/>
      <c r="KD4" s="9">
        <f t="shared" ref="KD4:KD18" si="127">IF(KA4&gt;0,JZ4-KA4+1,0)</f>
        <v>0</v>
      </c>
      <c r="KE4" s="15">
        <f t="shared" ref="KE4:KE18" si="128">IF(KC4&gt;0,KB4-KC4+1,0)</f>
        <v>0</v>
      </c>
      <c r="KF4" s="11">
        <f t="shared" ref="KF4:KF18" si="129">IF(KD4&gt;0,(KD4/JZ4*100),0)</f>
        <v>0</v>
      </c>
      <c r="KG4" s="11">
        <f t="shared" ref="KG4:KG18" si="130">IF(KE4&gt;0,(KE4/KB4*100),0)</f>
        <v>0</v>
      </c>
      <c r="KH4" s="11">
        <f t="shared" ref="KH4:KH18" si="131">SUM(JY4+KF4+KG4)</f>
        <v>0</v>
      </c>
      <c r="KI4" s="12"/>
      <c r="KJ4" s="12"/>
      <c r="KK4" s="12"/>
      <c r="KL4" s="10"/>
      <c r="KM4" s="16"/>
      <c r="KN4" s="9">
        <f t="shared" ref="KN4:KN18" si="132">IF(KK4&gt;0,KJ4-KK4+1,0)</f>
        <v>0</v>
      </c>
      <c r="KO4" s="15">
        <f t="shared" ref="KO4:KO18" si="133">IF(KM4&gt;0,KL4-KM4+1,0)</f>
        <v>0</v>
      </c>
      <c r="KP4" s="11">
        <f t="shared" ref="KP4:KP18" si="134">IF(KN4&gt;0,(KN4/KJ4*100),0)</f>
        <v>0</v>
      </c>
      <c r="KQ4" s="11">
        <f t="shared" ref="KQ4:KQ18" si="135">IF(KO4&gt;0,(KO4/KL4*100),0)</f>
        <v>0</v>
      </c>
      <c r="KR4" s="11">
        <f t="shared" ref="KR4:KR18" si="136">SUM(KI4+KP4+KQ4)</f>
        <v>0</v>
      </c>
      <c r="KS4" s="12"/>
      <c r="KT4" s="12"/>
      <c r="KU4" s="12"/>
      <c r="KV4" s="10"/>
      <c r="KW4" s="16"/>
      <c r="KX4" s="9">
        <f t="shared" ref="KX4:KX18" si="137">IF(KU4&gt;0,KT4-KU4+1,0)</f>
        <v>0</v>
      </c>
      <c r="KY4" s="15">
        <f t="shared" ref="KY4:KY18" si="138">IF(KW4&gt;0,KV4-KW4+1,0)</f>
        <v>0</v>
      </c>
      <c r="KZ4" s="11">
        <f t="shared" ref="KZ4:KZ18" si="139">IF(KX4&gt;0,(KX4/KT4*100),0)</f>
        <v>0</v>
      </c>
      <c r="LA4" s="11">
        <f t="shared" ref="LA4:LA18" si="140">IF(KY4&gt;0,(KY4/KV4*100),0)</f>
        <v>0</v>
      </c>
      <c r="LB4" s="11">
        <f t="shared" ref="LB4:LB18" si="141">SUM(KS4+KZ4+LA4)</f>
        <v>0</v>
      </c>
      <c r="LC4" s="12"/>
      <c r="LD4" s="12"/>
      <c r="LE4" s="12"/>
      <c r="LF4" s="10"/>
      <c r="LG4" s="16"/>
      <c r="LH4" s="9">
        <f t="shared" ref="LH4:LH18" si="142">IF(LE4&gt;0,LD4-LE4+1,0)</f>
        <v>0</v>
      </c>
      <c r="LI4" s="15">
        <f t="shared" ref="LI4:LI18" si="143">IF(LG4&gt;0,LF4-LG4+1,0)</f>
        <v>0</v>
      </c>
      <c r="LJ4" s="11">
        <f t="shared" ref="LJ4:LJ18" si="144">IF(LH4&gt;0,(LH4/LD4*100),0)</f>
        <v>0</v>
      </c>
      <c r="LK4" s="11">
        <f t="shared" ref="LK4:LK18" si="145">IF(LI4&gt;0,(LI4/LF4*100),0)</f>
        <v>0</v>
      </c>
      <c r="LL4" s="11">
        <f t="shared" ref="LL4:LL18" si="146">SUM(LC4+LJ4+LK4)</f>
        <v>0</v>
      </c>
      <c r="LM4" s="12"/>
      <c r="LN4" s="12"/>
      <c r="LO4" s="12"/>
      <c r="LP4" s="10"/>
      <c r="LQ4" s="16"/>
      <c r="LR4" s="9">
        <f t="shared" ref="LR4:LR18" si="147">IF(LO4&gt;0,LN4-LO4+1,0)</f>
        <v>0</v>
      </c>
      <c r="LS4" s="15">
        <f t="shared" ref="LS4:LS18" si="148">IF(LQ4&gt;0,LP4-LQ4+1,0)</f>
        <v>0</v>
      </c>
      <c r="LT4" s="11">
        <f t="shared" ref="LT4:LT18" si="149">IF(LR4&gt;0,(LR4/LN4*100),0)</f>
        <v>0</v>
      </c>
      <c r="LU4" s="11">
        <f t="shared" ref="LU4:LU18" si="150">IF(LS4&gt;0,(LS4/LP4*100),0)</f>
        <v>0</v>
      </c>
      <c r="LV4" s="11">
        <f t="shared" ref="LV4:LV18" si="151">SUM(LM4+LT4+LU4)</f>
        <v>0</v>
      </c>
    </row>
    <row r="5" spans="1:334" x14ac:dyDescent="0.3">
      <c r="A5" s="5" t="s">
        <v>34</v>
      </c>
      <c r="B5" s="20">
        <f t="shared" si="0"/>
        <v>187.27272727272725</v>
      </c>
      <c r="C5" s="18" t="str">
        <f t="shared" si="1"/>
        <v/>
      </c>
      <c r="D5" s="19">
        <f t="shared" ref="D5:D18" si="152">IF(BA5&gt;0,BA5,"")</f>
        <v>177.27272727272725</v>
      </c>
      <c r="E5" s="18" t="str">
        <f t="shared" ref="E5:E18" si="153">IF(BK5&gt;0,BK5,"")</f>
        <v/>
      </c>
      <c r="F5" s="19" t="str">
        <f t="shared" ref="F5:F18" si="154">IF(BU5&gt;0,BU5,"")</f>
        <v/>
      </c>
      <c r="G5" s="18" t="str">
        <f t="shared" ref="G5:G18" si="155">IF(CE5&gt;0,CE5,"")</f>
        <v/>
      </c>
      <c r="H5" s="19" t="str">
        <f t="shared" ref="H5:H18" si="156">IF(CO5&gt;0,CO5,"")</f>
        <v/>
      </c>
      <c r="I5" s="18" t="str">
        <f t="shared" ref="I5:I18" si="157">IF(CY5&gt;0,CY5,"")</f>
        <v/>
      </c>
      <c r="J5" s="19" t="str">
        <f t="shared" ref="J5:J18" si="158">IF(DI5&gt;0,DI5,"")</f>
        <v/>
      </c>
      <c r="K5" s="18">
        <f t="shared" ref="K5:K18" si="159">IF(DS5&gt;0,DS5,"")</f>
        <v>10</v>
      </c>
      <c r="L5" s="19" t="str">
        <f t="shared" ref="L5:L18" si="160">IF(EC5&gt;0,EC5,"")</f>
        <v/>
      </c>
      <c r="M5" s="18" t="str">
        <f t="shared" ref="M5:M18" si="161">IF(EM5&gt;0,EM5,"")</f>
        <v/>
      </c>
      <c r="N5" s="19" t="str">
        <f t="shared" ref="N5:N18" si="162">IF(EW5&gt;0,EW5,"")</f>
        <v/>
      </c>
      <c r="O5" s="18" t="str">
        <f t="shared" ref="O5:O18" si="163">IF(FG5&gt;0,FG5,"")</f>
        <v/>
      </c>
      <c r="P5" s="19" t="str">
        <f t="shared" ref="P5:P18" si="164">IF(FQ5&gt;0,FQ5,"")</f>
        <v/>
      </c>
      <c r="Q5" s="18" t="str">
        <f t="shared" ref="Q5:Q18" si="165">IF(GA5&gt;0,GA5,"")</f>
        <v/>
      </c>
      <c r="R5" s="19" t="str">
        <f t="shared" ref="R5:R18" si="166">IF(GK5&gt;0,GK5,"")</f>
        <v/>
      </c>
      <c r="S5" s="18" t="str">
        <f t="shared" ref="S5:S18" si="167">IF(GU5&gt;0,GU5,"")</f>
        <v/>
      </c>
      <c r="T5" s="19" t="str">
        <f t="shared" ref="T5:T18" si="168">IF(HE5&gt;0,HE5,"")</f>
        <v/>
      </c>
      <c r="U5" s="18" t="str">
        <f t="shared" ref="U5:U18" si="169">IF(HO5&gt;0,HO5,"")</f>
        <v/>
      </c>
      <c r="V5" s="19" t="str">
        <f t="shared" ref="V5:V18" si="170">IF(HY5&gt;0,HY5,"")</f>
        <v/>
      </c>
      <c r="W5" s="18" t="str">
        <f t="shared" ref="W5:W18" si="171">IF(II5&gt;0,II5,"")</f>
        <v/>
      </c>
      <c r="X5" s="19" t="str">
        <f t="shared" ref="X5:X18" si="172">IF(IS5&gt;0,IS5,"")</f>
        <v/>
      </c>
      <c r="Y5" s="18" t="str">
        <f t="shared" ref="Y5:Y18" si="173">IF(JC5&gt;0,JC5,"")</f>
        <v/>
      </c>
      <c r="Z5" s="19" t="str">
        <f t="shared" ref="Z5:Z18" si="174">IF(JM5&gt;0,JM5,"")</f>
        <v/>
      </c>
      <c r="AA5" s="18" t="str">
        <f t="shared" ref="AA5:AA18" si="175">IF(JX5&gt;0,JX5,"")</f>
        <v/>
      </c>
      <c r="AB5" s="19" t="str">
        <f t="shared" ref="AB5:AB18" si="176">IF(KH5&gt;0,KH5,"")</f>
        <v/>
      </c>
      <c r="AC5" s="18" t="str">
        <f t="shared" ref="AC5:AC18" si="177">IF(KR5&gt;0,KR5,"")</f>
        <v/>
      </c>
      <c r="AD5" s="19" t="str">
        <f t="shared" ref="AD5:AD18" si="178">IF(LB5&gt;0,LB5,"")</f>
        <v/>
      </c>
      <c r="AE5" s="18" t="str">
        <f t="shared" ref="AE5:AE18" si="179">IF(LL5&gt;0,LL5,"")</f>
        <v/>
      </c>
      <c r="AF5" s="19" t="str">
        <f t="shared" ref="AF5:AF18" si="180">IF(LV5&gt;0,LV5,"")</f>
        <v/>
      </c>
      <c r="AG5" s="7"/>
      <c r="AH5" s="11"/>
      <c r="AI5" s="12"/>
      <c r="AJ5" s="10"/>
      <c r="AK5" s="10"/>
      <c r="AL5" s="16"/>
      <c r="AM5" s="9">
        <f t="shared" si="2"/>
        <v>0</v>
      </c>
      <c r="AN5" s="15">
        <f t="shared" si="3"/>
        <v>0</v>
      </c>
      <c r="AO5" s="11">
        <f t="shared" si="4"/>
        <v>0</v>
      </c>
      <c r="AP5" s="11">
        <f t="shared" si="5"/>
        <v>0</v>
      </c>
      <c r="AQ5" s="11">
        <f t="shared" si="6"/>
        <v>0</v>
      </c>
      <c r="AR5" s="11">
        <v>10</v>
      </c>
      <c r="AS5" s="12">
        <v>22</v>
      </c>
      <c r="AT5" s="10">
        <v>6</v>
      </c>
      <c r="AU5" s="10">
        <v>60</v>
      </c>
      <c r="AV5" s="16">
        <v>7</v>
      </c>
      <c r="AW5" s="9">
        <f t="shared" si="7"/>
        <v>17</v>
      </c>
      <c r="AX5" s="15">
        <f t="shared" si="8"/>
        <v>54</v>
      </c>
      <c r="AY5" s="11">
        <f t="shared" si="9"/>
        <v>77.272727272727266</v>
      </c>
      <c r="AZ5" s="11">
        <f t="shared" si="10"/>
        <v>90</v>
      </c>
      <c r="BA5" s="11">
        <f t="shared" si="11"/>
        <v>177.27272727272725</v>
      </c>
      <c r="BB5" s="12"/>
      <c r="BC5" s="12"/>
      <c r="BD5" s="12"/>
      <c r="BE5" s="10"/>
      <c r="BF5" s="16"/>
      <c r="BG5" s="9">
        <f t="shared" si="12"/>
        <v>0</v>
      </c>
      <c r="BH5" s="15">
        <f t="shared" si="13"/>
        <v>0</v>
      </c>
      <c r="BI5" s="11">
        <f t="shared" si="14"/>
        <v>0</v>
      </c>
      <c r="BJ5" s="11">
        <f t="shared" si="15"/>
        <v>0</v>
      </c>
      <c r="BK5" s="11">
        <f t="shared" si="16"/>
        <v>0</v>
      </c>
      <c r="BL5" s="12"/>
      <c r="BM5" s="12"/>
      <c r="BN5" s="12"/>
      <c r="BO5" s="10"/>
      <c r="BP5" s="16"/>
      <c r="BQ5" s="9">
        <f t="shared" si="17"/>
        <v>0</v>
      </c>
      <c r="BR5" s="15">
        <f t="shared" si="18"/>
        <v>0</v>
      </c>
      <c r="BS5" s="11">
        <f t="shared" si="19"/>
        <v>0</v>
      </c>
      <c r="BT5" s="11">
        <f t="shared" si="20"/>
        <v>0</v>
      </c>
      <c r="BU5" s="11">
        <f t="shared" si="21"/>
        <v>0</v>
      </c>
      <c r="BV5" s="12"/>
      <c r="BW5" s="12"/>
      <c r="BX5" s="12"/>
      <c r="BY5" s="10"/>
      <c r="BZ5" s="16"/>
      <c r="CA5" s="9">
        <f t="shared" si="22"/>
        <v>0</v>
      </c>
      <c r="CB5" s="15">
        <f t="shared" si="23"/>
        <v>0</v>
      </c>
      <c r="CC5" s="11">
        <f t="shared" si="24"/>
        <v>0</v>
      </c>
      <c r="CD5" s="11">
        <f t="shared" si="25"/>
        <v>0</v>
      </c>
      <c r="CE5" s="11">
        <f t="shared" si="26"/>
        <v>0</v>
      </c>
      <c r="CF5" s="12"/>
      <c r="CG5" s="12"/>
      <c r="CH5" s="12"/>
      <c r="CI5" s="10"/>
      <c r="CJ5" s="16"/>
      <c r="CK5" s="9">
        <f t="shared" si="27"/>
        <v>0</v>
      </c>
      <c r="CL5" s="15">
        <f t="shared" si="28"/>
        <v>0</v>
      </c>
      <c r="CM5" s="11">
        <f t="shared" si="29"/>
        <v>0</v>
      </c>
      <c r="CN5" s="11">
        <f t="shared" si="30"/>
        <v>0</v>
      </c>
      <c r="CO5" s="11">
        <f t="shared" si="31"/>
        <v>0</v>
      </c>
      <c r="CP5" s="12"/>
      <c r="CQ5" s="12"/>
      <c r="CR5" s="12"/>
      <c r="CS5" s="10"/>
      <c r="CT5" s="16"/>
      <c r="CU5" s="9">
        <f t="shared" si="32"/>
        <v>0</v>
      </c>
      <c r="CV5" s="15">
        <f t="shared" si="33"/>
        <v>0</v>
      </c>
      <c r="CW5" s="11">
        <f t="shared" si="34"/>
        <v>0</v>
      </c>
      <c r="CX5" s="11">
        <f t="shared" si="35"/>
        <v>0</v>
      </c>
      <c r="CY5" s="11">
        <f t="shared" si="36"/>
        <v>0</v>
      </c>
      <c r="CZ5" s="12"/>
      <c r="DA5" s="12"/>
      <c r="DB5" s="12"/>
      <c r="DC5" s="10"/>
      <c r="DD5" s="16"/>
      <c r="DE5" s="9">
        <f t="shared" si="37"/>
        <v>0</v>
      </c>
      <c r="DF5" s="15">
        <f t="shared" si="38"/>
        <v>0</v>
      </c>
      <c r="DG5" s="11">
        <f t="shared" si="39"/>
        <v>0</v>
      </c>
      <c r="DH5" s="11">
        <f t="shared" si="40"/>
        <v>0</v>
      </c>
      <c r="DI5" s="11">
        <f t="shared" si="41"/>
        <v>0</v>
      </c>
      <c r="DJ5" s="12">
        <v>10</v>
      </c>
      <c r="DK5" s="12">
        <v>15</v>
      </c>
      <c r="DL5" s="12">
        <v>0</v>
      </c>
      <c r="DM5" s="10">
        <v>27</v>
      </c>
      <c r="DN5" s="16">
        <v>0</v>
      </c>
      <c r="DO5" s="9">
        <f t="shared" si="42"/>
        <v>0</v>
      </c>
      <c r="DP5" s="15">
        <f t="shared" si="43"/>
        <v>0</v>
      </c>
      <c r="DQ5" s="11">
        <f t="shared" si="44"/>
        <v>0</v>
      </c>
      <c r="DR5" s="11">
        <f t="shared" si="45"/>
        <v>0</v>
      </c>
      <c r="DS5" s="11">
        <f t="shared" si="46"/>
        <v>10</v>
      </c>
      <c r="DT5" s="12"/>
      <c r="DU5" s="12"/>
      <c r="DV5" s="12"/>
      <c r="DW5" s="10"/>
      <c r="DX5" s="16"/>
      <c r="DY5" s="9">
        <f t="shared" si="47"/>
        <v>0</v>
      </c>
      <c r="DZ5" s="15">
        <f t="shared" si="48"/>
        <v>0</v>
      </c>
      <c r="EA5" s="11">
        <f t="shared" si="49"/>
        <v>0</v>
      </c>
      <c r="EB5" s="11">
        <f t="shared" si="50"/>
        <v>0</v>
      </c>
      <c r="EC5" s="11">
        <f t="shared" si="51"/>
        <v>0</v>
      </c>
      <c r="ED5" s="12"/>
      <c r="EE5" s="12"/>
      <c r="EF5" s="12"/>
      <c r="EG5" s="10"/>
      <c r="EH5" s="16"/>
      <c r="EI5" s="9">
        <f t="shared" si="52"/>
        <v>0</v>
      </c>
      <c r="EJ5" s="15">
        <f t="shared" si="53"/>
        <v>0</v>
      </c>
      <c r="EK5" s="11">
        <f t="shared" si="54"/>
        <v>0</v>
      </c>
      <c r="EL5" s="11">
        <f t="shared" si="55"/>
        <v>0</v>
      </c>
      <c r="EM5" s="11">
        <f t="shared" si="56"/>
        <v>0</v>
      </c>
      <c r="EN5" s="12"/>
      <c r="EO5" s="12"/>
      <c r="EP5" s="12"/>
      <c r="EQ5" s="10"/>
      <c r="ER5" s="16"/>
      <c r="ES5" s="9">
        <f t="shared" si="57"/>
        <v>0</v>
      </c>
      <c r="ET5" s="15">
        <f t="shared" si="58"/>
        <v>0</v>
      </c>
      <c r="EU5" s="11">
        <f t="shared" si="59"/>
        <v>0</v>
      </c>
      <c r="EV5" s="11">
        <f t="shared" si="60"/>
        <v>0</v>
      </c>
      <c r="EW5" s="11">
        <f t="shared" si="61"/>
        <v>0</v>
      </c>
      <c r="EX5" s="12"/>
      <c r="EY5" s="12"/>
      <c r="EZ5" s="12"/>
      <c r="FA5" s="10"/>
      <c r="FB5" s="16"/>
      <c r="FC5" s="9">
        <f t="shared" si="62"/>
        <v>0</v>
      </c>
      <c r="FD5" s="15">
        <f t="shared" si="63"/>
        <v>0</v>
      </c>
      <c r="FE5" s="11">
        <f t="shared" si="64"/>
        <v>0</v>
      </c>
      <c r="FF5" s="11">
        <f t="shared" si="65"/>
        <v>0</v>
      </c>
      <c r="FG5" s="11">
        <f t="shared" si="66"/>
        <v>0</v>
      </c>
      <c r="FH5" s="12"/>
      <c r="FI5" s="12"/>
      <c r="FJ5" s="12"/>
      <c r="FK5" s="10"/>
      <c r="FL5" s="16"/>
      <c r="FM5" s="9">
        <f t="shared" si="67"/>
        <v>0</v>
      </c>
      <c r="FN5" s="15">
        <f t="shared" si="68"/>
        <v>0</v>
      </c>
      <c r="FO5" s="11">
        <f t="shared" si="69"/>
        <v>0</v>
      </c>
      <c r="FP5" s="11">
        <f t="shared" si="70"/>
        <v>0</v>
      </c>
      <c r="FQ5" s="11">
        <f t="shared" si="71"/>
        <v>0</v>
      </c>
      <c r="FR5" s="12"/>
      <c r="FS5" s="12"/>
      <c r="FT5" s="12"/>
      <c r="FU5" s="10"/>
      <c r="FV5" s="16"/>
      <c r="FW5" s="9">
        <f t="shared" si="72"/>
        <v>0</v>
      </c>
      <c r="FX5" s="15">
        <f t="shared" si="73"/>
        <v>0</v>
      </c>
      <c r="FY5" s="11">
        <f t="shared" si="74"/>
        <v>0</v>
      </c>
      <c r="FZ5" s="11">
        <f t="shared" si="75"/>
        <v>0</v>
      </c>
      <c r="GA5" s="11">
        <f t="shared" si="76"/>
        <v>0</v>
      </c>
      <c r="GB5" s="12"/>
      <c r="GC5" s="12"/>
      <c r="GD5" s="12"/>
      <c r="GE5" s="10"/>
      <c r="GF5" s="16"/>
      <c r="GG5" s="9">
        <f t="shared" si="77"/>
        <v>0</v>
      </c>
      <c r="GH5" s="15">
        <f t="shared" si="78"/>
        <v>0</v>
      </c>
      <c r="GI5" s="11">
        <f t="shared" si="79"/>
        <v>0</v>
      </c>
      <c r="GJ5" s="11">
        <f t="shared" si="80"/>
        <v>0</v>
      </c>
      <c r="GK5" s="11">
        <f t="shared" si="81"/>
        <v>0</v>
      </c>
      <c r="GL5" s="12"/>
      <c r="GM5" s="12"/>
      <c r="GN5" s="12"/>
      <c r="GO5" s="10"/>
      <c r="GP5" s="16"/>
      <c r="GQ5" s="9">
        <f t="shared" si="82"/>
        <v>0</v>
      </c>
      <c r="GR5" s="15">
        <f t="shared" si="83"/>
        <v>0</v>
      </c>
      <c r="GS5" s="11">
        <f t="shared" si="84"/>
        <v>0</v>
      </c>
      <c r="GT5" s="11">
        <f t="shared" si="85"/>
        <v>0</v>
      </c>
      <c r="GU5" s="11">
        <f t="shared" si="86"/>
        <v>0</v>
      </c>
      <c r="GV5" s="12"/>
      <c r="GW5" s="12"/>
      <c r="GX5" s="12"/>
      <c r="GY5" s="10"/>
      <c r="GZ5" s="16"/>
      <c r="HA5" s="9">
        <f t="shared" si="87"/>
        <v>0</v>
      </c>
      <c r="HB5" s="15">
        <f t="shared" si="88"/>
        <v>0</v>
      </c>
      <c r="HC5" s="11">
        <f t="shared" si="89"/>
        <v>0</v>
      </c>
      <c r="HD5" s="11">
        <f t="shared" si="90"/>
        <v>0</v>
      </c>
      <c r="HE5" s="11">
        <f t="shared" si="91"/>
        <v>0</v>
      </c>
      <c r="HF5" s="12"/>
      <c r="HG5" s="12"/>
      <c r="HH5" s="12"/>
      <c r="HI5" s="10"/>
      <c r="HJ5" s="16"/>
      <c r="HK5" s="9">
        <f t="shared" si="92"/>
        <v>0</v>
      </c>
      <c r="HL5" s="15">
        <f t="shared" si="93"/>
        <v>0</v>
      </c>
      <c r="HM5" s="11">
        <f t="shared" si="94"/>
        <v>0</v>
      </c>
      <c r="HN5" s="11">
        <f t="shared" si="95"/>
        <v>0</v>
      </c>
      <c r="HO5" s="11">
        <f t="shared" si="96"/>
        <v>0</v>
      </c>
      <c r="HP5" s="12"/>
      <c r="HQ5" s="12"/>
      <c r="HR5" s="12"/>
      <c r="HS5" s="10"/>
      <c r="HT5" s="16"/>
      <c r="HU5" s="9">
        <f t="shared" si="97"/>
        <v>0</v>
      </c>
      <c r="HV5" s="15">
        <f t="shared" si="98"/>
        <v>0</v>
      </c>
      <c r="HW5" s="11">
        <f t="shared" si="99"/>
        <v>0</v>
      </c>
      <c r="HX5" s="11">
        <f t="shared" si="100"/>
        <v>0</v>
      </c>
      <c r="HY5" s="11">
        <f t="shared" si="101"/>
        <v>0</v>
      </c>
      <c r="HZ5" s="12"/>
      <c r="IA5" s="12"/>
      <c r="IB5" s="12"/>
      <c r="IC5" s="10"/>
      <c r="ID5" s="16"/>
      <c r="IE5" s="9">
        <f t="shared" si="102"/>
        <v>0</v>
      </c>
      <c r="IF5" s="15">
        <f t="shared" si="103"/>
        <v>0</v>
      </c>
      <c r="IG5" s="11">
        <f t="shared" si="104"/>
        <v>0</v>
      </c>
      <c r="IH5" s="11">
        <f t="shared" si="105"/>
        <v>0</v>
      </c>
      <c r="II5" s="11">
        <f t="shared" si="106"/>
        <v>0</v>
      </c>
      <c r="IJ5" s="12"/>
      <c r="IK5" s="12"/>
      <c r="IL5" s="12"/>
      <c r="IM5" s="10"/>
      <c r="IN5" s="16"/>
      <c r="IO5" s="9">
        <f t="shared" si="107"/>
        <v>0</v>
      </c>
      <c r="IP5" s="15">
        <f t="shared" si="108"/>
        <v>0</v>
      </c>
      <c r="IQ5" s="11">
        <f t="shared" si="109"/>
        <v>0</v>
      </c>
      <c r="IR5" s="11">
        <f t="shared" si="110"/>
        <v>0</v>
      </c>
      <c r="IS5" s="11">
        <f t="shared" si="111"/>
        <v>0</v>
      </c>
      <c r="IT5" s="12"/>
      <c r="IU5" s="12"/>
      <c r="IV5" s="12"/>
      <c r="IW5" s="10"/>
      <c r="IX5" s="16"/>
      <c r="IY5" s="9">
        <f t="shared" si="112"/>
        <v>0</v>
      </c>
      <c r="IZ5" s="15">
        <f t="shared" si="113"/>
        <v>0</v>
      </c>
      <c r="JA5" s="11">
        <f t="shared" si="114"/>
        <v>0</v>
      </c>
      <c r="JB5" s="11">
        <f t="shared" si="115"/>
        <v>0</v>
      </c>
      <c r="JC5" s="11">
        <f t="shared" si="116"/>
        <v>0</v>
      </c>
      <c r="JD5" s="12"/>
      <c r="JE5" s="12"/>
      <c r="JF5" s="12"/>
      <c r="JG5" s="10"/>
      <c r="JH5" s="16"/>
      <c r="JI5" s="9">
        <f t="shared" si="117"/>
        <v>0</v>
      </c>
      <c r="JJ5" s="15">
        <f t="shared" si="118"/>
        <v>0</v>
      </c>
      <c r="JK5" s="11">
        <f t="shared" si="119"/>
        <v>0</v>
      </c>
      <c r="JL5" s="11">
        <f t="shared" si="120"/>
        <v>0</v>
      </c>
      <c r="JM5" s="11">
        <f t="shared" si="121"/>
        <v>0</v>
      </c>
      <c r="JO5" s="12"/>
      <c r="JP5" s="12"/>
      <c r="JQ5" s="12"/>
      <c r="JR5" s="10"/>
      <c r="JS5" s="16"/>
      <c r="JT5" s="9">
        <f t="shared" si="122"/>
        <v>0</v>
      </c>
      <c r="JU5" s="15">
        <f t="shared" si="123"/>
        <v>0</v>
      </c>
      <c r="JV5" s="11">
        <f t="shared" si="124"/>
        <v>0</v>
      </c>
      <c r="JW5" s="11">
        <f t="shared" si="125"/>
        <v>0</v>
      </c>
      <c r="JX5" s="11">
        <f t="shared" si="126"/>
        <v>0</v>
      </c>
      <c r="JY5" s="12"/>
      <c r="JZ5" s="12"/>
      <c r="KA5" s="12"/>
      <c r="KB5" s="10"/>
      <c r="KC5" s="16"/>
      <c r="KD5" s="9">
        <f t="shared" si="127"/>
        <v>0</v>
      </c>
      <c r="KE5" s="15">
        <f t="shared" si="128"/>
        <v>0</v>
      </c>
      <c r="KF5" s="11">
        <f t="shared" si="129"/>
        <v>0</v>
      </c>
      <c r="KG5" s="11">
        <f t="shared" si="130"/>
        <v>0</v>
      </c>
      <c r="KH5" s="11">
        <f t="shared" si="131"/>
        <v>0</v>
      </c>
      <c r="KI5" s="12"/>
      <c r="KJ5" s="12"/>
      <c r="KK5" s="12"/>
      <c r="KL5" s="10"/>
      <c r="KM5" s="16"/>
      <c r="KN5" s="9">
        <f t="shared" si="132"/>
        <v>0</v>
      </c>
      <c r="KO5" s="15">
        <f t="shared" si="133"/>
        <v>0</v>
      </c>
      <c r="KP5" s="11">
        <f t="shared" si="134"/>
        <v>0</v>
      </c>
      <c r="KQ5" s="11">
        <f t="shared" si="135"/>
        <v>0</v>
      </c>
      <c r="KR5" s="11">
        <f t="shared" si="136"/>
        <v>0</v>
      </c>
      <c r="KS5" s="12"/>
      <c r="KT5" s="12"/>
      <c r="KU5" s="12"/>
      <c r="KV5" s="10"/>
      <c r="KW5" s="16"/>
      <c r="KX5" s="9">
        <f t="shared" si="137"/>
        <v>0</v>
      </c>
      <c r="KY5" s="15">
        <f t="shared" si="138"/>
        <v>0</v>
      </c>
      <c r="KZ5" s="11">
        <f t="shared" si="139"/>
        <v>0</v>
      </c>
      <c r="LA5" s="11">
        <f t="shared" si="140"/>
        <v>0</v>
      </c>
      <c r="LB5" s="11">
        <f t="shared" si="141"/>
        <v>0</v>
      </c>
      <c r="LC5" s="12"/>
      <c r="LD5" s="12"/>
      <c r="LE5" s="12"/>
      <c r="LF5" s="10"/>
      <c r="LG5" s="16"/>
      <c r="LH5" s="9">
        <f t="shared" si="142"/>
        <v>0</v>
      </c>
      <c r="LI5" s="15">
        <f t="shared" si="143"/>
        <v>0</v>
      </c>
      <c r="LJ5" s="11">
        <f t="shared" si="144"/>
        <v>0</v>
      </c>
      <c r="LK5" s="11">
        <f t="shared" si="145"/>
        <v>0</v>
      </c>
      <c r="LL5" s="11">
        <f t="shared" si="146"/>
        <v>0</v>
      </c>
      <c r="LM5" s="12"/>
      <c r="LN5" s="12"/>
      <c r="LO5" s="12"/>
      <c r="LP5" s="10"/>
      <c r="LQ5" s="16"/>
      <c r="LR5" s="9">
        <f t="shared" si="147"/>
        <v>0</v>
      </c>
      <c r="LS5" s="15">
        <f t="shared" si="148"/>
        <v>0</v>
      </c>
      <c r="LT5" s="11">
        <f t="shared" si="149"/>
        <v>0</v>
      </c>
      <c r="LU5" s="11">
        <f t="shared" si="150"/>
        <v>0</v>
      </c>
      <c r="LV5" s="11">
        <f t="shared" si="151"/>
        <v>0</v>
      </c>
    </row>
    <row r="6" spans="1:334" x14ac:dyDescent="0.3">
      <c r="A6" s="5" t="s">
        <v>88</v>
      </c>
      <c r="B6" s="20">
        <f t="shared" si="0"/>
        <v>220</v>
      </c>
      <c r="C6" s="18" t="str">
        <f t="shared" si="1"/>
        <v/>
      </c>
      <c r="D6" s="19" t="str">
        <f t="shared" si="152"/>
        <v/>
      </c>
      <c r="E6" s="18" t="str">
        <f t="shared" si="153"/>
        <v/>
      </c>
      <c r="F6" s="19">
        <f t="shared" si="154"/>
        <v>210</v>
      </c>
      <c r="G6" s="18" t="str">
        <f t="shared" si="155"/>
        <v/>
      </c>
      <c r="H6" s="19">
        <f t="shared" si="156"/>
        <v>10</v>
      </c>
      <c r="I6" s="18" t="str">
        <f t="shared" si="157"/>
        <v/>
      </c>
      <c r="J6" s="19" t="str">
        <f t="shared" si="158"/>
        <v/>
      </c>
      <c r="K6" s="18" t="str">
        <f t="shared" si="159"/>
        <v/>
      </c>
      <c r="L6" s="19" t="str">
        <f t="shared" si="160"/>
        <v/>
      </c>
      <c r="M6" s="18" t="str">
        <f t="shared" si="161"/>
        <v/>
      </c>
      <c r="N6" s="19" t="str">
        <f t="shared" si="162"/>
        <v/>
      </c>
      <c r="O6" s="18" t="str">
        <f t="shared" si="163"/>
        <v/>
      </c>
      <c r="P6" s="19" t="str">
        <f t="shared" si="164"/>
        <v/>
      </c>
      <c r="Q6" s="18" t="str">
        <f t="shared" si="165"/>
        <v/>
      </c>
      <c r="R6" s="19" t="str">
        <f t="shared" si="166"/>
        <v/>
      </c>
      <c r="S6" s="18" t="str">
        <f t="shared" si="167"/>
        <v/>
      </c>
      <c r="T6" s="19" t="str">
        <f t="shared" si="168"/>
        <v/>
      </c>
      <c r="U6" s="18" t="str">
        <f t="shared" si="169"/>
        <v/>
      </c>
      <c r="V6" s="19" t="str">
        <f t="shared" si="170"/>
        <v/>
      </c>
      <c r="W6" s="18" t="str">
        <f t="shared" si="171"/>
        <v/>
      </c>
      <c r="X6" s="19" t="str">
        <f t="shared" si="172"/>
        <v/>
      </c>
      <c r="Y6" s="18" t="str">
        <f t="shared" si="173"/>
        <v/>
      </c>
      <c r="Z6" s="19" t="str">
        <f t="shared" si="174"/>
        <v/>
      </c>
      <c r="AA6" s="18" t="str">
        <f t="shared" si="175"/>
        <v/>
      </c>
      <c r="AB6" s="19" t="str">
        <f t="shared" si="176"/>
        <v/>
      </c>
      <c r="AC6" s="18" t="str">
        <f t="shared" si="177"/>
        <v/>
      </c>
      <c r="AD6" s="19" t="str">
        <f t="shared" si="178"/>
        <v/>
      </c>
      <c r="AE6" s="18" t="str">
        <f t="shared" si="179"/>
        <v/>
      </c>
      <c r="AF6" s="19" t="str">
        <f t="shared" si="180"/>
        <v/>
      </c>
      <c r="AG6" s="7"/>
      <c r="AH6" s="11"/>
      <c r="AI6" s="12"/>
      <c r="AJ6" s="10"/>
      <c r="AK6" s="10"/>
      <c r="AL6" s="16"/>
      <c r="AM6" s="9">
        <f t="shared" si="2"/>
        <v>0</v>
      </c>
      <c r="AN6" s="15">
        <f t="shared" si="3"/>
        <v>0</v>
      </c>
      <c r="AO6" s="11">
        <f t="shared" si="4"/>
        <v>0</v>
      </c>
      <c r="AP6" s="11">
        <f t="shared" si="5"/>
        <v>0</v>
      </c>
      <c r="AQ6" s="11">
        <f t="shared" si="6"/>
        <v>0</v>
      </c>
      <c r="AR6" s="11"/>
      <c r="AS6" s="12"/>
      <c r="AT6" s="10"/>
      <c r="AU6" s="10"/>
      <c r="AV6" s="16"/>
      <c r="AW6" s="9">
        <f t="shared" si="7"/>
        <v>0</v>
      </c>
      <c r="AX6" s="15">
        <f t="shared" si="8"/>
        <v>0</v>
      </c>
      <c r="AY6" s="11">
        <f t="shared" si="9"/>
        <v>0</v>
      </c>
      <c r="AZ6" s="11">
        <f t="shared" si="10"/>
        <v>0</v>
      </c>
      <c r="BA6" s="11">
        <f t="shared" si="11"/>
        <v>0</v>
      </c>
      <c r="BB6" s="12"/>
      <c r="BC6" s="12"/>
      <c r="BD6" s="12"/>
      <c r="BE6" s="10"/>
      <c r="BF6" s="16"/>
      <c r="BG6" s="9">
        <f t="shared" si="12"/>
        <v>0</v>
      </c>
      <c r="BH6" s="15">
        <f t="shared" si="13"/>
        <v>0</v>
      </c>
      <c r="BI6" s="11">
        <f t="shared" si="14"/>
        <v>0</v>
      </c>
      <c r="BJ6" s="11">
        <f t="shared" si="15"/>
        <v>0</v>
      </c>
      <c r="BK6" s="11">
        <f t="shared" si="16"/>
        <v>0</v>
      </c>
      <c r="BL6" s="12">
        <v>10</v>
      </c>
      <c r="BM6" s="12">
        <v>12</v>
      </c>
      <c r="BN6" s="12">
        <v>1</v>
      </c>
      <c r="BO6" s="10">
        <v>72</v>
      </c>
      <c r="BP6" s="16">
        <v>1</v>
      </c>
      <c r="BQ6" s="9">
        <f t="shared" si="17"/>
        <v>12</v>
      </c>
      <c r="BR6" s="15">
        <f t="shared" si="18"/>
        <v>72</v>
      </c>
      <c r="BS6" s="11">
        <f t="shared" si="19"/>
        <v>100</v>
      </c>
      <c r="BT6" s="11">
        <f t="shared" si="20"/>
        <v>100</v>
      </c>
      <c r="BU6" s="11">
        <f t="shared" si="21"/>
        <v>210</v>
      </c>
      <c r="BV6" s="12"/>
      <c r="BW6" s="12"/>
      <c r="BX6" s="12"/>
      <c r="BY6" s="10"/>
      <c r="BZ6" s="16"/>
      <c r="CA6" s="9">
        <f t="shared" si="22"/>
        <v>0</v>
      </c>
      <c r="CB6" s="15">
        <f t="shared" si="23"/>
        <v>0</v>
      </c>
      <c r="CC6" s="11">
        <f t="shared" si="24"/>
        <v>0</v>
      </c>
      <c r="CD6" s="11">
        <f t="shared" si="25"/>
        <v>0</v>
      </c>
      <c r="CE6" s="11">
        <f t="shared" si="26"/>
        <v>0</v>
      </c>
      <c r="CF6" s="12">
        <v>10</v>
      </c>
      <c r="CG6" s="12">
        <v>16</v>
      </c>
      <c r="CH6" s="12">
        <v>0</v>
      </c>
      <c r="CI6" s="10">
        <v>42</v>
      </c>
      <c r="CJ6" s="16">
        <v>0</v>
      </c>
      <c r="CK6" s="9">
        <f t="shared" si="27"/>
        <v>0</v>
      </c>
      <c r="CL6" s="15">
        <f t="shared" si="28"/>
        <v>0</v>
      </c>
      <c r="CM6" s="11">
        <f t="shared" si="29"/>
        <v>0</v>
      </c>
      <c r="CN6" s="11">
        <f t="shared" si="30"/>
        <v>0</v>
      </c>
      <c r="CO6" s="11">
        <f t="shared" si="31"/>
        <v>10</v>
      </c>
      <c r="CP6" s="12"/>
      <c r="CQ6" s="12"/>
      <c r="CR6" s="12"/>
      <c r="CS6" s="10"/>
      <c r="CT6" s="16"/>
      <c r="CU6" s="9">
        <f t="shared" si="32"/>
        <v>0</v>
      </c>
      <c r="CV6" s="15">
        <f t="shared" si="33"/>
        <v>0</v>
      </c>
      <c r="CW6" s="11">
        <f t="shared" si="34"/>
        <v>0</v>
      </c>
      <c r="CX6" s="11">
        <f t="shared" si="35"/>
        <v>0</v>
      </c>
      <c r="CY6" s="11">
        <f t="shared" si="36"/>
        <v>0</v>
      </c>
      <c r="CZ6" s="12"/>
      <c r="DA6" s="12"/>
      <c r="DB6" s="12"/>
      <c r="DC6" s="10"/>
      <c r="DD6" s="16"/>
      <c r="DE6" s="9">
        <f t="shared" si="37"/>
        <v>0</v>
      </c>
      <c r="DF6" s="15">
        <f t="shared" si="38"/>
        <v>0</v>
      </c>
      <c r="DG6" s="11">
        <f t="shared" si="39"/>
        <v>0</v>
      </c>
      <c r="DH6" s="11">
        <f t="shared" si="40"/>
        <v>0</v>
      </c>
      <c r="DI6" s="11">
        <f t="shared" si="41"/>
        <v>0</v>
      </c>
      <c r="DJ6" s="12"/>
      <c r="DK6" s="12"/>
      <c r="DL6" s="12"/>
      <c r="DM6" s="10"/>
      <c r="DN6" s="16"/>
      <c r="DO6" s="9">
        <f t="shared" si="42"/>
        <v>0</v>
      </c>
      <c r="DP6" s="15">
        <f t="shared" si="43"/>
        <v>0</v>
      </c>
      <c r="DQ6" s="11">
        <f t="shared" si="44"/>
        <v>0</v>
      </c>
      <c r="DR6" s="11">
        <f t="shared" si="45"/>
        <v>0</v>
      </c>
      <c r="DS6" s="11">
        <f t="shared" si="46"/>
        <v>0</v>
      </c>
      <c r="DT6" s="12"/>
      <c r="DU6" s="12"/>
      <c r="DV6" s="12"/>
      <c r="DW6" s="10"/>
      <c r="DX6" s="16"/>
      <c r="DY6" s="9">
        <f t="shared" si="47"/>
        <v>0</v>
      </c>
      <c r="DZ6" s="15">
        <f t="shared" si="48"/>
        <v>0</v>
      </c>
      <c r="EA6" s="11">
        <f t="shared" si="49"/>
        <v>0</v>
      </c>
      <c r="EB6" s="11">
        <f t="shared" si="50"/>
        <v>0</v>
      </c>
      <c r="EC6" s="11">
        <f t="shared" si="51"/>
        <v>0</v>
      </c>
      <c r="ED6" s="12"/>
      <c r="EE6" s="12"/>
      <c r="EF6" s="12"/>
      <c r="EG6" s="10"/>
      <c r="EH6" s="16"/>
      <c r="EI6" s="9">
        <f t="shared" si="52"/>
        <v>0</v>
      </c>
      <c r="EJ6" s="15">
        <f t="shared" si="53"/>
        <v>0</v>
      </c>
      <c r="EK6" s="11">
        <f t="shared" si="54"/>
        <v>0</v>
      </c>
      <c r="EL6" s="11">
        <f t="shared" si="55"/>
        <v>0</v>
      </c>
      <c r="EM6" s="11">
        <f t="shared" si="56"/>
        <v>0</v>
      </c>
      <c r="EN6" s="12"/>
      <c r="EO6" s="12"/>
      <c r="EP6" s="12"/>
      <c r="EQ6" s="10"/>
      <c r="ER6" s="16"/>
      <c r="ES6" s="9">
        <f t="shared" si="57"/>
        <v>0</v>
      </c>
      <c r="ET6" s="15">
        <f t="shared" si="58"/>
        <v>0</v>
      </c>
      <c r="EU6" s="11">
        <f t="shared" si="59"/>
        <v>0</v>
      </c>
      <c r="EV6" s="11">
        <f t="shared" si="60"/>
        <v>0</v>
      </c>
      <c r="EW6" s="11">
        <f t="shared" si="61"/>
        <v>0</v>
      </c>
      <c r="EX6" s="12"/>
      <c r="EY6" s="12"/>
      <c r="EZ6" s="12"/>
      <c r="FA6" s="10"/>
      <c r="FB6" s="16"/>
      <c r="FC6" s="9">
        <f t="shared" si="62"/>
        <v>0</v>
      </c>
      <c r="FD6" s="15">
        <f t="shared" si="63"/>
        <v>0</v>
      </c>
      <c r="FE6" s="11">
        <f t="shared" si="64"/>
        <v>0</v>
      </c>
      <c r="FF6" s="11">
        <f t="shared" si="65"/>
        <v>0</v>
      </c>
      <c r="FG6" s="11">
        <f t="shared" si="66"/>
        <v>0</v>
      </c>
      <c r="FH6" s="12"/>
      <c r="FI6" s="12"/>
      <c r="FJ6" s="12"/>
      <c r="FK6" s="10"/>
      <c r="FL6" s="16"/>
      <c r="FM6" s="9">
        <f t="shared" si="67"/>
        <v>0</v>
      </c>
      <c r="FN6" s="15">
        <f t="shared" si="68"/>
        <v>0</v>
      </c>
      <c r="FO6" s="11">
        <f t="shared" si="69"/>
        <v>0</v>
      </c>
      <c r="FP6" s="11">
        <f t="shared" si="70"/>
        <v>0</v>
      </c>
      <c r="FQ6" s="11">
        <f t="shared" si="71"/>
        <v>0</v>
      </c>
      <c r="FR6" s="12"/>
      <c r="FS6" s="12"/>
      <c r="FT6" s="12"/>
      <c r="FU6" s="10"/>
      <c r="FV6" s="16"/>
      <c r="FW6" s="9">
        <f t="shared" si="72"/>
        <v>0</v>
      </c>
      <c r="FX6" s="15">
        <f t="shared" si="73"/>
        <v>0</v>
      </c>
      <c r="FY6" s="11">
        <f t="shared" si="74"/>
        <v>0</v>
      </c>
      <c r="FZ6" s="11">
        <f t="shared" si="75"/>
        <v>0</v>
      </c>
      <c r="GA6" s="11">
        <f t="shared" si="76"/>
        <v>0</v>
      </c>
      <c r="GB6" s="12"/>
      <c r="GC6" s="12"/>
      <c r="GD6" s="12"/>
      <c r="GE6" s="10"/>
      <c r="GF6" s="16"/>
      <c r="GG6" s="9">
        <f t="shared" si="77"/>
        <v>0</v>
      </c>
      <c r="GH6" s="15">
        <f t="shared" si="78"/>
        <v>0</v>
      </c>
      <c r="GI6" s="11">
        <f t="shared" si="79"/>
        <v>0</v>
      </c>
      <c r="GJ6" s="11">
        <f t="shared" si="80"/>
        <v>0</v>
      </c>
      <c r="GK6" s="11">
        <f t="shared" si="81"/>
        <v>0</v>
      </c>
      <c r="GL6" s="12"/>
      <c r="GM6" s="12"/>
      <c r="GN6" s="12"/>
      <c r="GO6" s="10"/>
      <c r="GP6" s="16"/>
      <c r="GQ6" s="9">
        <f t="shared" si="82"/>
        <v>0</v>
      </c>
      <c r="GR6" s="15">
        <f t="shared" si="83"/>
        <v>0</v>
      </c>
      <c r="GS6" s="11">
        <f t="shared" si="84"/>
        <v>0</v>
      </c>
      <c r="GT6" s="11">
        <f t="shared" si="85"/>
        <v>0</v>
      </c>
      <c r="GU6" s="11">
        <f t="shared" si="86"/>
        <v>0</v>
      </c>
      <c r="GV6" s="12"/>
      <c r="GW6" s="12"/>
      <c r="GX6" s="12"/>
      <c r="GY6" s="10"/>
      <c r="GZ6" s="16"/>
      <c r="HA6" s="9">
        <f t="shared" si="87"/>
        <v>0</v>
      </c>
      <c r="HB6" s="15">
        <f t="shared" si="88"/>
        <v>0</v>
      </c>
      <c r="HC6" s="11">
        <f t="shared" si="89"/>
        <v>0</v>
      </c>
      <c r="HD6" s="11">
        <f t="shared" si="90"/>
        <v>0</v>
      </c>
      <c r="HE6" s="11">
        <f t="shared" si="91"/>
        <v>0</v>
      </c>
      <c r="HF6" s="12"/>
      <c r="HG6" s="12"/>
      <c r="HH6" s="12"/>
      <c r="HI6" s="10"/>
      <c r="HJ6" s="16"/>
      <c r="HK6" s="9">
        <f t="shared" si="92"/>
        <v>0</v>
      </c>
      <c r="HL6" s="15">
        <f t="shared" si="93"/>
        <v>0</v>
      </c>
      <c r="HM6" s="11">
        <f t="shared" si="94"/>
        <v>0</v>
      </c>
      <c r="HN6" s="11">
        <f t="shared" si="95"/>
        <v>0</v>
      </c>
      <c r="HO6" s="11">
        <f t="shared" si="96"/>
        <v>0</v>
      </c>
      <c r="HP6" s="12"/>
      <c r="HQ6" s="12"/>
      <c r="HR6" s="12"/>
      <c r="HS6" s="10"/>
      <c r="HT6" s="16"/>
      <c r="HU6" s="9">
        <f t="shared" si="97"/>
        <v>0</v>
      </c>
      <c r="HV6" s="15">
        <f t="shared" si="98"/>
        <v>0</v>
      </c>
      <c r="HW6" s="11">
        <f t="shared" si="99"/>
        <v>0</v>
      </c>
      <c r="HX6" s="11">
        <f t="shared" si="100"/>
        <v>0</v>
      </c>
      <c r="HY6" s="11">
        <f t="shared" si="101"/>
        <v>0</v>
      </c>
      <c r="HZ6" s="12"/>
      <c r="IA6" s="12"/>
      <c r="IB6" s="12"/>
      <c r="IC6" s="10"/>
      <c r="ID6" s="16"/>
      <c r="IE6" s="9">
        <f t="shared" si="102"/>
        <v>0</v>
      </c>
      <c r="IF6" s="15">
        <f t="shared" si="103"/>
        <v>0</v>
      </c>
      <c r="IG6" s="11">
        <f t="shared" si="104"/>
        <v>0</v>
      </c>
      <c r="IH6" s="11">
        <f t="shared" si="105"/>
        <v>0</v>
      </c>
      <c r="II6" s="11">
        <f t="shared" si="106"/>
        <v>0</v>
      </c>
      <c r="IJ6" s="12"/>
      <c r="IK6" s="12"/>
      <c r="IL6" s="12"/>
      <c r="IM6" s="10"/>
      <c r="IN6" s="16"/>
      <c r="IO6" s="9">
        <f t="shared" si="107"/>
        <v>0</v>
      </c>
      <c r="IP6" s="15">
        <f t="shared" si="108"/>
        <v>0</v>
      </c>
      <c r="IQ6" s="11">
        <f t="shared" si="109"/>
        <v>0</v>
      </c>
      <c r="IR6" s="11">
        <f t="shared" si="110"/>
        <v>0</v>
      </c>
      <c r="IS6" s="11">
        <f t="shared" si="111"/>
        <v>0</v>
      </c>
      <c r="IT6" s="12"/>
      <c r="IU6" s="12"/>
      <c r="IV6" s="12"/>
      <c r="IW6" s="10"/>
      <c r="IX6" s="16"/>
      <c r="IY6" s="9">
        <f t="shared" si="112"/>
        <v>0</v>
      </c>
      <c r="IZ6" s="15">
        <f t="shared" si="113"/>
        <v>0</v>
      </c>
      <c r="JA6" s="11">
        <f t="shared" si="114"/>
        <v>0</v>
      </c>
      <c r="JB6" s="11">
        <f t="shared" si="115"/>
        <v>0</v>
      </c>
      <c r="JC6" s="11">
        <f t="shared" si="116"/>
        <v>0</v>
      </c>
      <c r="JD6" s="12"/>
      <c r="JE6" s="12"/>
      <c r="JF6" s="12"/>
      <c r="JG6" s="10"/>
      <c r="JH6" s="16"/>
      <c r="JI6" s="9">
        <f t="shared" si="117"/>
        <v>0</v>
      </c>
      <c r="JJ6" s="15">
        <f t="shared" si="118"/>
        <v>0</v>
      </c>
      <c r="JK6" s="11">
        <f t="shared" si="119"/>
        <v>0</v>
      </c>
      <c r="JL6" s="11">
        <f t="shared" si="120"/>
        <v>0</v>
      </c>
      <c r="JM6" s="11">
        <f t="shared" si="121"/>
        <v>0</v>
      </c>
      <c r="JO6" s="12"/>
      <c r="JP6" s="12"/>
      <c r="JQ6" s="12"/>
      <c r="JR6" s="10"/>
      <c r="JS6" s="16"/>
      <c r="JT6" s="9">
        <f t="shared" si="122"/>
        <v>0</v>
      </c>
      <c r="JU6" s="15">
        <f t="shared" si="123"/>
        <v>0</v>
      </c>
      <c r="JV6" s="11">
        <f t="shared" si="124"/>
        <v>0</v>
      </c>
      <c r="JW6" s="11">
        <f t="shared" si="125"/>
        <v>0</v>
      </c>
      <c r="JX6" s="11">
        <f t="shared" si="126"/>
        <v>0</v>
      </c>
      <c r="JY6" s="12"/>
      <c r="JZ6" s="12"/>
      <c r="KA6" s="12"/>
      <c r="KB6" s="10"/>
      <c r="KC6" s="16"/>
      <c r="KD6" s="9">
        <f t="shared" si="127"/>
        <v>0</v>
      </c>
      <c r="KE6" s="15">
        <f t="shared" si="128"/>
        <v>0</v>
      </c>
      <c r="KF6" s="11">
        <f t="shared" si="129"/>
        <v>0</v>
      </c>
      <c r="KG6" s="11">
        <f t="shared" si="130"/>
        <v>0</v>
      </c>
      <c r="KH6" s="11">
        <f t="shared" si="131"/>
        <v>0</v>
      </c>
      <c r="KI6" s="12"/>
      <c r="KJ6" s="12"/>
      <c r="KK6" s="12"/>
      <c r="KL6" s="10"/>
      <c r="KM6" s="16"/>
      <c r="KN6" s="9">
        <f t="shared" si="132"/>
        <v>0</v>
      </c>
      <c r="KO6" s="15">
        <f t="shared" si="133"/>
        <v>0</v>
      </c>
      <c r="KP6" s="11">
        <f t="shared" si="134"/>
        <v>0</v>
      </c>
      <c r="KQ6" s="11">
        <f t="shared" si="135"/>
        <v>0</v>
      </c>
      <c r="KR6" s="11">
        <f t="shared" si="136"/>
        <v>0</v>
      </c>
      <c r="KS6" s="12"/>
      <c r="KT6" s="12"/>
      <c r="KU6" s="12"/>
      <c r="KV6" s="10"/>
      <c r="KW6" s="16"/>
      <c r="KX6" s="9">
        <f t="shared" si="137"/>
        <v>0</v>
      </c>
      <c r="KY6" s="15">
        <f t="shared" si="138"/>
        <v>0</v>
      </c>
      <c r="KZ6" s="11">
        <f t="shared" si="139"/>
        <v>0</v>
      </c>
      <c r="LA6" s="11">
        <f t="shared" si="140"/>
        <v>0</v>
      </c>
      <c r="LB6" s="11">
        <f t="shared" si="141"/>
        <v>0</v>
      </c>
      <c r="LC6" s="12"/>
      <c r="LD6" s="12"/>
      <c r="LE6" s="12"/>
      <c r="LF6" s="10"/>
      <c r="LG6" s="16"/>
      <c r="LH6" s="9">
        <f t="shared" si="142"/>
        <v>0</v>
      </c>
      <c r="LI6" s="15">
        <f t="shared" si="143"/>
        <v>0</v>
      </c>
      <c r="LJ6" s="11">
        <f t="shared" si="144"/>
        <v>0</v>
      </c>
      <c r="LK6" s="11">
        <f t="shared" si="145"/>
        <v>0</v>
      </c>
      <c r="LL6" s="11">
        <f t="shared" si="146"/>
        <v>0</v>
      </c>
      <c r="LM6" s="12"/>
      <c r="LN6" s="12"/>
      <c r="LO6" s="12"/>
      <c r="LP6" s="10"/>
      <c r="LQ6" s="16"/>
      <c r="LR6" s="9">
        <f t="shared" si="147"/>
        <v>0</v>
      </c>
      <c r="LS6" s="15">
        <f t="shared" si="148"/>
        <v>0</v>
      </c>
      <c r="LT6" s="11">
        <f t="shared" si="149"/>
        <v>0</v>
      </c>
      <c r="LU6" s="11">
        <f t="shared" si="150"/>
        <v>0</v>
      </c>
      <c r="LV6" s="11">
        <f t="shared" si="151"/>
        <v>0</v>
      </c>
    </row>
    <row r="7" spans="1:334" x14ac:dyDescent="0.3">
      <c r="A7" s="5" t="s">
        <v>29</v>
      </c>
      <c r="B7" s="20">
        <f t="shared" si="0"/>
        <v>251.7087752680973</v>
      </c>
      <c r="C7" s="18" t="str">
        <f t="shared" si="1"/>
        <v/>
      </c>
      <c r="D7" s="19" t="str">
        <f t="shared" si="152"/>
        <v/>
      </c>
      <c r="E7" s="18" t="str">
        <f t="shared" si="153"/>
        <v/>
      </c>
      <c r="F7" s="19" t="str">
        <f t="shared" si="154"/>
        <v/>
      </c>
      <c r="G7" s="18">
        <f t="shared" si="155"/>
        <v>10</v>
      </c>
      <c r="H7" s="19" t="str">
        <f t="shared" si="156"/>
        <v/>
      </c>
      <c r="I7" s="18" t="str">
        <f t="shared" si="157"/>
        <v/>
      </c>
      <c r="J7" s="19">
        <f t="shared" si="158"/>
        <v>96.936936936936945</v>
      </c>
      <c r="K7" s="18" t="str">
        <f t="shared" si="159"/>
        <v/>
      </c>
      <c r="L7" s="19">
        <f t="shared" si="160"/>
        <v>10</v>
      </c>
      <c r="M7" s="18" t="str">
        <f t="shared" si="161"/>
        <v/>
      </c>
      <c r="N7" s="19">
        <f t="shared" si="162"/>
        <v>134.77183833116035</v>
      </c>
      <c r="O7" s="18" t="str">
        <f t="shared" si="163"/>
        <v/>
      </c>
      <c r="P7" s="19" t="str">
        <f t="shared" si="164"/>
        <v/>
      </c>
      <c r="Q7" s="18" t="str">
        <f t="shared" si="165"/>
        <v/>
      </c>
      <c r="R7" s="19" t="str">
        <f t="shared" si="166"/>
        <v/>
      </c>
      <c r="S7" s="18" t="str">
        <f t="shared" si="167"/>
        <v/>
      </c>
      <c r="T7" s="19" t="str">
        <f t="shared" si="168"/>
        <v/>
      </c>
      <c r="U7" s="18" t="str">
        <f t="shared" si="169"/>
        <v/>
      </c>
      <c r="V7" s="19" t="str">
        <f t="shared" si="170"/>
        <v/>
      </c>
      <c r="W7" s="18" t="str">
        <f t="shared" si="171"/>
        <v/>
      </c>
      <c r="X7" s="19" t="str">
        <f t="shared" si="172"/>
        <v/>
      </c>
      <c r="Y7" s="18" t="str">
        <f t="shared" si="173"/>
        <v/>
      </c>
      <c r="Z7" s="19" t="str">
        <f t="shared" si="174"/>
        <v/>
      </c>
      <c r="AA7" s="18" t="str">
        <f t="shared" si="175"/>
        <v/>
      </c>
      <c r="AB7" s="19" t="str">
        <f t="shared" si="176"/>
        <v/>
      </c>
      <c r="AC7" s="18" t="str">
        <f t="shared" si="177"/>
        <v/>
      </c>
      <c r="AD7" s="19" t="str">
        <f t="shared" si="178"/>
        <v/>
      </c>
      <c r="AE7" s="18" t="str">
        <f t="shared" si="179"/>
        <v/>
      </c>
      <c r="AF7" s="19" t="str">
        <f t="shared" si="180"/>
        <v/>
      </c>
      <c r="AG7" s="7"/>
      <c r="AH7" s="11"/>
      <c r="AI7" s="12"/>
      <c r="AJ7" s="10"/>
      <c r="AK7" s="10"/>
      <c r="AL7" s="16"/>
      <c r="AM7" s="9">
        <f t="shared" si="2"/>
        <v>0</v>
      </c>
      <c r="AN7" s="15">
        <f t="shared" si="3"/>
        <v>0</v>
      </c>
      <c r="AO7" s="11">
        <f t="shared" si="4"/>
        <v>0</v>
      </c>
      <c r="AP7" s="11">
        <f t="shared" si="5"/>
        <v>0</v>
      </c>
      <c r="AQ7" s="11">
        <f t="shared" si="6"/>
        <v>0</v>
      </c>
      <c r="AR7" s="11"/>
      <c r="AS7" s="12"/>
      <c r="AT7" s="10"/>
      <c r="AU7" s="10"/>
      <c r="AV7" s="16"/>
      <c r="AW7" s="9">
        <f t="shared" si="7"/>
        <v>0</v>
      </c>
      <c r="AX7" s="15">
        <f t="shared" si="8"/>
        <v>0</v>
      </c>
      <c r="AY7" s="11">
        <f t="shared" si="9"/>
        <v>0</v>
      </c>
      <c r="AZ7" s="11">
        <f t="shared" si="10"/>
        <v>0</v>
      </c>
      <c r="BA7" s="11">
        <f t="shared" si="11"/>
        <v>0</v>
      </c>
      <c r="BB7" s="12"/>
      <c r="BC7" s="12"/>
      <c r="BD7" s="12"/>
      <c r="BE7" s="10"/>
      <c r="BF7" s="16"/>
      <c r="BG7" s="9">
        <f t="shared" si="12"/>
        <v>0</v>
      </c>
      <c r="BH7" s="15">
        <f t="shared" si="13"/>
        <v>0</v>
      </c>
      <c r="BI7" s="11">
        <f t="shared" si="14"/>
        <v>0</v>
      </c>
      <c r="BJ7" s="11">
        <f t="shared" si="15"/>
        <v>0</v>
      </c>
      <c r="BK7" s="11">
        <f t="shared" si="16"/>
        <v>0</v>
      </c>
      <c r="BL7" s="12"/>
      <c r="BM7" s="12"/>
      <c r="BN7" s="12"/>
      <c r="BO7" s="10"/>
      <c r="BP7" s="16"/>
      <c r="BQ7" s="9">
        <f t="shared" si="17"/>
        <v>0</v>
      </c>
      <c r="BR7" s="15">
        <f t="shared" si="18"/>
        <v>0</v>
      </c>
      <c r="BS7" s="11">
        <f t="shared" si="19"/>
        <v>0</v>
      </c>
      <c r="BT7" s="11">
        <f t="shared" si="20"/>
        <v>0</v>
      </c>
      <c r="BU7" s="11">
        <f t="shared" si="21"/>
        <v>0</v>
      </c>
      <c r="BV7" s="12">
        <v>10</v>
      </c>
      <c r="BW7" s="12">
        <v>33</v>
      </c>
      <c r="BX7" s="12">
        <v>0</v>
      </c>
      <c r="BY7" s="10">
        <v>80</v>
      </c>
      <c r="BZ7" s="16">
        <v>0</v>
      </c>
      <c r="CA7" s="9">
        <f t="shared" si="22"/>
        <v>0</v>
      </c>
      <c r="CB7" s="15">
        <f t="shared" si="23"/>
        <v>0</v>
      </c>
      <c r="CC7" s="11">
        <f t="shared" si="24"/>
        <v>0</v>
      </c>
      <c r="CD7" s="11">
        <f t="shared" si="25"/>
        <v>0</v>
      </c>
      <c r="CE7" s="11">
        <f t="shared" si="26"/>
        <v>10</v>
      </c>
      <c r="CF7" s="12"/>
      <c r="CG7" s="12"/>
      <c r="CH7" s="12"/>
      <c r="CI7" s="10"/>
      <c r="CJ7" s="16"/>
      <c r="CK7" s="9">
        <f t="shared" si="27"/>
        <v>0</v>
      </c>
      <c r="CL7" s="15">
        <f t="shared" si="28"/>
        <v>0</v>
      </c>
      <c r="CM7" s="11">
        <f t="shared" si="29"/>
        <v>0</v>
      </c>
      <c r="CN7" s="11">
        <f t="shared" si="30"/>
        <v>0</v>
      </c>
      <c r="CO7" s="11">
        <f t="shared" si="31"/>
        <v>0</v>
      </c>
      <c r="CP7" s="12"/>
      <c r="CQ7" s="12"/>
      <c r="CR7" s="12"/>
      <c r="CS7" s="10"/>
      <c r="CT7" s="16"/>
      <c r="CU7" s="9">
        <f t="shared" si="32"/>
        <v>0</v>
      </c>
      <c r="CV7" s="15">
        <f t="shared" si="33"/>
        <v>0</v>
      </c>
      <c r="CW7" s="11">
        <f t="shared" si="34"/>
        <v>0</v>
      </c>
      <c r="CX7" s="11">
        <f t="shared" si="35"/>
        <v>0</v>
      </c>
      <c r="CY7" s="11">
        <f t="shared" si="36"/>
        <v>0</v>
      </c>
      <c r="CZ7" s="12">
        <v>10</v>
      </c>
      <c r="DA7" s="12">
        <v>8</v>
      </c>
      <c r="DB7" s="12">
        <v>5</v>
      </c>
      <c r="DC7" s="10">
        <v>111</v>
      </c>
      <c r="DD7" s="16">
        <v>71</v>
      </c>
      <c r="DE7" s="9">
        <f t="shared" si="37"/>
        <v>4</v>
      </c>
      <c r="DF7" s="15">
        <f t="shared" si="38"/>
        <v>41</v>
      </c>
      <c r="DG7" s="11">
        <f t="shared" si="39"/>
        <v>50</v>
      </c>
      <c r="DH7" s="11">
        <f t="shared" si="40"/>
        <v>36.936936936936938</v>
      </c>
      <c r="DI7" s="11">
        <f t="shared" si="41"/>
        <v>96.936936936936945</v>
      </c>
      <c r="DJ7" s="12"/>
      <c r="DK7" s="12"/>
      <c r="DL7" s="12"/>
      <c r="DM7" s="10"/>
      <c r="DN7" s="16"/>
      <c r="DO7" s="9">
        <f t="shared" si="42"/>
        <v>0</v>
      </c>
      <c r="DP7" s="15">
        <f t="shared" si="43"/>
        <v>0</v>
      </c>
      <c r="DQ7" s="11">
        <f t="shared" si="44"/>
        <v>0</v>
      </c>
      <c r="DR7" s="11">
        <f t="shared" si="45"/>
        <v>0</v>
      </c>
      <c r="DS7" s="11">
        <f t="shared" si="46"/>
        <v>0</v>
      </c>
      <c r="DT7" s="12">
        <v>10</v>
      </c>
      <c r="DU7" s="12">
        <v>22</v>
      </c>
      <c r="DV7" s="12">
        <v>0</v>
      </c>
      <c r="DW7" s="10">
        <v>60</v>
      </c>
      <c r="DX7" s="16">
        <v>0</v>
      </c>
      <c r="DY7" s="9">
        <f t="shared" si="47"/>
        <v>0</v>
      </c>
      <c r="DZ7" s="15">
        <f t="shared" si="48"/>
        <v>0</v>
      </c>
      <c r="EA7" s="11">
        <f t="shared" si="49"/>
        <v>0</v>
      </c>
      <c r="EB7" s="11">
        <f t="shared" si="50"/>
        <v>0</v>
      </c>
      <c r="EC7" s="11">
        <f t="shared" si="51"/>
        <v>10</v>
      </c>
      <c r="ED7" s="12"/>
      <c r="EE7" s="12"/>
      <c r="EF7" s="12"/>
      <c r="EG7" s="10"/>
      <c r="EH7" s="16"/>
      <c r="EI7" s="9">
        <f t="shared" si="52"/>
        <v>0</v>
      </c>
      <c r="EJ7" s="15">
        <f t="shared" si="53"/>
        <v>0</v>
      </c>
      <c r="EK7" s="11">
        <f t="shared" si="54"/>
        <v>0</v>
      </c>
      <c r="EL7" s="11">
        <f t="shared" si="55"/>
        <v>0</v>
      </c>
      <c r="EM7" s="11">
        <f t="shared" si="56"/>
        <v>0</v>
      </c>
      <c r="EN7" s="12">
        <v>10</v>
      </c>
      <c r="EO7" s="12">
        <v>26</v>
      </c>
      <c r="EP7" s="12">
        <v>8</v>
      </c>
      <c r="EQ7" s="10">
        <v>118</v>
      </c>
      <c r="ER7" s="16">
        <v>58</v>
      </c>
      <c r="ES7" s="9">
        <f t="shared" si="57"/>
        <v>19</v>
      </c>
      <c r="ET7" s="15">
        <f t="shared" si="58"/>
        <v>61</v>
      </c>
      <c r="EU7" s="11">
        <f t="shared" si="59"/>
        <v>73.076923076923066</v>
      </c>
      <c r="EV7" s="11">
        <f t="shared" si="60"/>
        <v>51.694915254237287</v>
      </c>
      <c r="EW7" s="11">
        <f t="shared" si="61"/>
        <v>134.77183833116035</v>
      </c>
      <c r="EX7" s="12"/>
      <c r="EY7" s="12"/>
      <c r="EZ7" s="12"/>
      <c r="FA7" s="10"/>
      <c r="FB7" s="16"/>
      <c r="FC7" s="9">
        <f t="shared" si="62"/>
        <v>0</v>
      </c>
      <c r="FD7" s="15">
        <f t="shared" si="63"/>
        <v>0</v>
      </c>
      <c r="FE7" s="11">
        <f t="shared" si="64"/>
        <v>0</v>
      </c>
      <c r="FF7" s="11">
        <f t="shared" si="65"/>
        <v>0</v>
      </c>
      <c r="FG7" s="11">
        <f t="shared" si="66"/>
        <v>0</v>
      </c>
      <c r="FH7" s="12"/>
      <c r="FI7" s="12"/>
      <c r="FJ7" s="12"/>
      <c r="FK7" s="10"/>
      <c r="FL7" s="16"/>
      <c r="FM7" s="9">
        <f t="shared" si="67"/>
        <v>0</v>
      </c>
      <c r="FN7" s="15">
        <f t="shared" si="68"/>
        <v>0</v>
      </c>
      <c r="FO7" s="11">
        <f t="shared" si="69"/>
        <v>0</v>
      </c>
      <c r="FP7" s="11">
        <f t="shared" si="70"/>
        <v>0</v>
      </c>
      <c r="FQ7" s="11">
        <f t="shared" si="71"/>
        <v>0</v>
      </c>
      <c r="FR7" s="12"/>
      <c r="FS7" s="12"/>
      <c r="FT7" s="12"/>
      <c r="FU7" s="10"/>
      <c r="FV7" s="16"/>
      <c r="FW7" s="9">
        <f t="shared" si="72"/>
        <v>0</v>
      </c>
      <c r="FX7" s="15">
        <f t="shared" si="73"/>
        <v>0</v>
      </c>
      <c r="FY7" s="11">
        <f t="shared" si="74"/>
        <v>0</v>
      </c>
      <c r="FZ7" s="11">
        <f t="shared" si="75"/>
        <v>0</v>
      </c>
      <c r="GA7" s="11">
        <f t="shared" si="76"/>
        <v>0</v>
      </c>
      <c r="GB7" s="12"/>
      <c r="GC7" s="12"/>
      <c r="GD7" s="12"/>
      <c r="GE7" s="10"/>
      <c r="GF7" s="16"/>
      <c r="GG7" s="9">
        <f t="shared" si="77"/>
        <v>0</v>
      </c>
      <c r="GH7" s="15">
        <f t="shared" si="78"/>
        <v>0</v>
      </c>
      <c r="GI7" s="11">
        <f t="shared" si="79"/>
        <v>0</v>
      </c>
      <c r="GJ7" s="11">
        <f t="shared" si="80"/>
        <v>0</v>
      </c>
      <c r="GK7" s="11">
        <f t="shared" si="81"/>
        <v>0</v>
      </c>
      <c r="GL7" s="12"/>
      <c r="GM7" s="12"/>
      <c r="GN7" s="12"/>
      <c r="GO7" s="10"/>
      <c r="GP7" s="16"/>
      <c r="GQ7" s="9">
        <f t="shared" si="82"/>
        <v>0</v>
      </c>
      <c r="GR7" s="15">
        <f t="shared" si="83"/>
        <v>0</v>
      </c>
      <c r="GS7" s="11">
        <f t="shared" si="84"/>
        <v>0</v>
      </c>
      <c r="GT7" s="11">
        <f t="shared" si="85"/>
        <v>0</v>
      </c>
      <c r="GU7" s="11">
        <f t="shared" si="86"/>
        <v>0</v>
      </c>
      <c r="GV7" s="12"/>
      <c r="GW7" s="12"/>
      <c r="GX7" s="12"/>
      <c r="GY7" s="10"/>
      <c r="GZ7" s="16"/>
      <c r="HA7" s="9">
        <f t="shared" si="87"/>
        <v>0</v>
      </c>
      <c r="HB7" s="15">
        <f t="shared" si="88"/>
        <v>0</v>
      </c>
      <c r="HC7" s="11">
        <f t="shared" si="89"/>
        <v>0</v>
      </c>
      <c r="HD7" s="11">
        <f t="shared" si="90"/>
        <v>0</v>
      </c>
      <c r="HE7" s="11">
        <f t="shared" si="91"/>
        <v>0</v>
      </c>
      <c r="HF7" s="12"/>
      <c r="HG7" s="12"/>
      <c r="HH7" s="12"/>
      <c r="HI7" s="10"/>
      <c r="HJ7" s="16"/>
      <c r="HK7" s="9">
        <f t="shared" si="92"/>
        <v>0</v>
      </c>
      <c r="HL7" s="15">
        <f t="shared" si="93"/>
        <v>0</v>
      </c>
      <c r="HM7" s="11">
        <f t="shared" si="94"/>
        <v>0</v>
      </c>
      <c r="HN7" s="11">
        <f t="shared" si="95"/>
        <v>0</v>
      </c>
      <c r="HO7" s="11">
        <f t="shared" si="96"/>
        <v>0</v>
      </c>
      <c r="HP7" s="12"/>
      <c r="HQ7" s="12"/>
      <c r="HR7" s="12"/>
      <c r="HS7" s="10"/>
      <c r="HT7" s="16"/>
      <c r="HU7" s="9">
        <f t="shared" si="97"/>
        <v>0</v>
      </c>
      <c r="HV7" s="15">
        <f t="shared" si="98"/>
        <v>0</v>
      </c>
      <c r="HW7" s="11">
        <f t="shared" si="99"/>
        <v>0</v>
      </c>
      <c r="HX7" s="11">
        <f t="shared" si="100"/>
        <v>0</v>
      </c>
      <c r="HY7" s="11">
        <f t="shared" si="101"/>
        <v>0</v>
      </c>
      <c r="HZ7" s="12"/>
      <c r="IA7" s="12"/>
      <c r="IB7" s="12"/>
      <c r="IC7" s="10"/>
      <c r="ID7" s="16"/>
      <c r="IE7" s="9">
        <f t="shared" si="102"/>
        <v>0</v>
      </c>
      <c r="IF7" s="15">
        <f t="shared" si="103"/>
        <v>0</v>
      </c>
      <c r="IG7" s="11">
        <f t="shared" si="104"/>
        <v>0</v>
      </c>
      <c r="IH7" s="11">
        <f t="shared" si="105"/>
        <v>0</v>
      </c>
      <c r="II7" s="11">
        <f t="shared" si="106"/>
        <v>0</v>
      </c>
      <c r="IJ7" s="12"/>
      <c r="IK7" s="12"/>
      <c r="IL7" s="12"/>
      <c r="IM7" s="10"/>
      <c r="IN7" s="16"/>
      <c r="IO7" s="9">
        <f t="shared" si="107"/>
        <v>0</v>
      </c>
      <c r="IP7" s="15">
        <f t="shared" si="108"/>
        <v>0</v>
      </c>
      <c r="IQ7" s="11">
        <f t="shared" si="109"/>
        <v>0</v>
      </c>
      <c r="IR7" s="11">
        <f t="shared" si="110"/>
        <v>0</v>
      </c>
      <c r="IS7" s="11">
        <f t="shared" si="111"/>
        <v>0</v>
      </c>
      <c r="IT7" s="12"/>
      <c r="IU7" s="12"/>
      <c r="IV7" s="12"/>
      <c r="IW7" s="10"/>
      <c r="IX7" s="16"/>
      <c r="IY7" s="9">
        <f t="shared" si="112"/>
        <v>0</v>
      </c>
      <c r="IZ7" s="15">
        <f t="shared" si="113"/>
        <v>0</v>
      </c>
      <c r="JA7" s="11">
        <f t="shared" si="114"/>
        <v>0</v>
      </c>
      <c r="JB7" s="11">
        <f t="shared" si="115"/>
        <v>0</v>
      </c>
      <c r="JC7" s="11">
        <f t="shared" si="116"/>
        <v>0</v>
      </c>
      <c r="JD7" s="12"/>
      <c r="JE7" s="12"/>
      <c r="JF7" s="12"/>
      <c r="JG7" s="10"/>
      <c r="JH7" s="16"/>
      <c r="JI7" s="9">
        <f t="shared" si="117"/>
        <v>0</v>
      </c>
      <c r="JJ7" s="15">
        <f t="shared" si="118"/>
        <v>0</v>
      </c>
      <c r="JK7" s="11">
        <f t="shared" si="119"/>
        <v>0</v>
      </c>
      <c r="JL7" s="11">
        <f t="shared" si="120"/>
        <v>0</v>
      </c>
      <c r="JM7" s="11">
        <f t="shared" si="121"/>
        <v>0</v>
      </c>
      <c r="JO7" s="12"/>
      <c r="JP7" s="12"/>
      <c r="JQ7" s="12"/>
      <c r="JR7" s="10"/>
      <c r="JS7" s="16"/>
      <c r="JT7" s="9">
        <f t="shared" si="122"/>
        <v>0</v>
      </c>
      <c r="JU7" s="15">
        <f t="shared" si="123"/>
        <v>0</v>
      </c>
      <c r="JV7" s="11">
        <f t="shared" si="124"/>
        <v>0</v>
      </c>
      <c r="JW7" s="11">
        <f t="shared" si="125"/>
        <v>0</v>
      </c>
      <c r="JX7" s="11">
        <f t="shared" si="126"/>
        <v>0</v>
      </c>
      <c r="JY7" s="12"/>
      <c r="JZ7" s="12"/>
      <c r="KA7" s="12"/>
      <c r="KB7" s="10"/>
      <c r="KC7" s="16"/>
      <c r="KD7" s="9">
        <f t="shared" si="127"/>
        <v>0</v>
      </c>
      <c r="KE7" s="15">
        <f t="shared" si="128"/>
        <v>0</v>
      </c>
      <c r="KF7" s="11">
        <f t="shared" si="129"/>
        <v>0</v>
      </c>
      <c r="KG7" s="11">
        <f t="shared" si="130"/>
        <v>0</v>
      </c>
      <c r="KH7" s="11">
        <f t="shared" si="131"/>
        <v>0</v>
      </c>
      <c r="KI7" s="12"/>
      <c r="KJ7" s="12"/>
      <c r="KK7" s="12"/>
      <c r="KL7" s="10"/>
      <c r="KM7" s="16"/>
      <c r="KN7" s="9">
        <f t="shared" si="132"/>
        <v>0</v>
      </c>
      <c r="KO7" s="15">
        <f t="shared" si="133"/>
        <v>0</v>
      </c>
      <c r="KP7" s="11">
        <f t="shared" si="134"/>
        <v>0</v>
      </c>
      <c r="KQ7" s="11">
        <f t="shared" si="135"/>
        <v>0</v>
      </c>
      <c r="KR7" s="11">
        <f t="shared" si="136"/>
        <v>0</v>
      </c>
      <c r="KS7" s="12"/>
      <c r="KT7" s="12"/>
      <c r="KU7" s="12"/>
      <c r="KV7" s="10"/>
      <c r="KW7" s="16"/>
      <c r="KX7" s="9">
        <f t="shared" si="137"/>
        <v>0</v>
      </c>
      <c r="KY7" s="15">
        <f t="shared" si="138"/>
        <v>0</v>
      </c>
      <c r="KZ7" s="11">
        <f t="shared" si="139"/>
        <v>0</v>
      </c>
      <c r="LA7" s="11">
        <f t="shared" si="140"/>
        <v>0</v>
      </c>
      <c r="LB7" s="11">
        <f t="shared" si="141"/>
        <v>0</v>
      </c>
      <c r="LC7" s="12"/>
      <c r="LD7" s="12"/>
      <c r="LE7" s="12"/>
      <c r="LF7" s="10"/>
      <c r="LG7" s="16"/>
      <c r="LH7" s="9">
        <f t="shared" si="142"/>
        <v>0</v>
      </c>
      <c r="LI7" s="15">
        <f t="shared" si="143"/>
        <v>0</v>
      </c>
      <c r="LJ7" s="11">
        <f t="shared" si="144"/>
        <v>0</v>
      </c>
      <c r="LK7" s="11">
        <f t="shared" si="145"/>
        <v>0</v>
      </c>
      <c r="LL7" s="11">
        <f t="shared" si="146"/>
        <v>0</v>
      </c>
      <c r="LM7" s="12"/>
      <c r="LN7" s="12"/>
      <c r="LO7" s="12"/>
      <c r="LP7" s="10"/>
      <c r="LQ7" s="16"/>
      <c r="LR7" s="9">
        <f t="shared" si="147"/>
        <v>0</v>
      </c>
      <c r="LS7" s="15">
        <f t="shared" si="148"/>
        <v>0</v>
      </c>
      <c r="LT7" s="11">
        <f t="shared" si="149"/>
        <v>0</v>
      </c>
      <c r="LU7" s="11">
        <f t="shared" si="150"/>
        <v>0</v>
      </c>
      <c r="LV7" s="11">
        <f t="shared" si="151"/>
        <v>0</v>
      </c>
    </row>
    <row r="8" spans="1:334" x14ac:dyDescent="0.3">
      <c r="A8" s="5" t="s">
        <v>28</v>
      </c>
      <c r="B8" s="20">
        <f t="shared" si="0"/>
        <v>10</v>
      </c>
      <c r="C8" s="18" t="str">
        <f t="shared" si="1"/>
        <v/>
      </c>
      <c r="D8" s="19" t="str">
        <f t="shared" si="152"/>
        <v/>
      </c>
      <c r="E8" s="18" t="str">
        <f t="shared" si="153"/>
        <v/>
      </c>
      <c r="F8" s="19" t="str">
        <f t="shared" si="154"/>
        <v/>
      </c>
      <c r="G8" s="18" t="str">
        <f t="shared" si="155"/>
        <v/>
      </c>
      <c r="H8" s="19" t="str">
        <f t="shared" si="156"/>
        <v/>
      </c>
      <c r="I8" s="18">
        <f t="shared" si="157"/>
        <v>10</v>
      </c>
      <c r="J8" s="19" t="str">
        <f t="shared" si="158"/>
        <v/>
      </c>
      <c r="K8" s="18" t="str">
        <f t="shared" si="159"/>
        <v/>
      </c>
      <c r="L8" s="19" t="str">
        <f t="shared" si="160"/>
        <v/>
      </c>
      <c r="M8" s="18" t="str">
        <f t="shared" si="161"/>
        <v/>
      </c>
      <c r="N8" s="19" t="str">
        <f t="shared" si="162"/>
        <v/>
      </c>
      <c r="O8" s="18" t="str">
        <f t="shared" si="163"/>
        <v/>
      </c>
      <c r="P8" s="19" t="str">
        <f t="shared" si="164"/>
        <v/>
      </c>
      <c r="Q8" s="18" t="str">
        <f t="shared" si="165"/>
        <v/>
      </c>
      <c r="R8" s="19" t="str">
        <f t="shared" si="166"/>
        <v/>
      </c>
      <c r="S8" s="18" t="str">
        <f t="shared" si="167"/>
        <v/>
      </c>
      <c r="T8" s="19" t="str">
        <f t="shared" si="168"/>
        <v/>
      </c>
      <c r="U8" s="18" t="str">
        <f t="shared" si="169"/>
        <v/>
      </c>
      <c r="V8" s="19" t="str">
        <f t="shared" si="170"/>
        <v/>
      </c>
      <c r="W8" s="18" t="str">
        <f t="shared" si="171"/>
        <v/>
      </c>
      <c r="X8" s="19" t="str">
        <f t="shared" si="172"/>
        <v/>
      </c>
      <c r="Y8" s="18" t="str">
        <f t="shared" si="173"/>
        <v/>
      </c>
      <c r="Z8" s="19" t="str">
        <f t="shared" si="174"/>
        <v/>
      </c>
      <c r="AA8" s="18" t="str">
        <f t="shared" si="175"/>
        <v/>
      </c>
      <c r="AB8" s="19" t="str">
        <f t="shared" si="176"/>
        <v/>
      </c>
      <c r="AC8" s="18" t="str">
        <f t="shared" si="177"/>
        <v/>
      </c>
      <c r="AD8" s="19" t="str">
        <f t="shared" si="178"/>
        <v/>
      </c>
      <c r="AE8" s="18" t="str">
        <f t="shared" si="179"/>
        <v/>
      </c>
      <c r="AF8" s="19" t="str">
        <f t="shared" si="180"/>
        <v/>
      </c>
      <c r="AG8" s="7"/>
      <c r="AH8" s="11"/>
      <c r="AI8" s="12"/>
      <c r="AJ8" s="10"/>
      <c r="AK8" s="10"/>
      <c r="AL8" s="16"/>
      <c r="AM8" s="9">
        <f t="shared" si="2"/>
        <v>0</v>
      </c>
      <c r="AN8" s="15">
        <f t="shared" si="3"/>
        <v>0</v>
      </c>
      <c r="AO8" s="11">
        <f t="shared" si="4"/>
        <v>0</v>
      </c>
      <c r="AP8" s="11">
        <f t="shared" si="5"/>
        <v>0</v>
      </c>
      <c r="AQ8" s="11">
        <f t="shared" si="6"/>
        <v>0</v>
      </c>
      <c r="AR8" s="11"/>
      <c r="AS8" s="12"/>
      <c r="AT8" s="10"/>
      <c r="AU8" s="10"/>
      <c r="AV8" s="16"/>
      <c r="AW8" s="9">
        <f t="shared" si="7"/>
        <v>0</v>
      </c>
      <c r="AX8" s="15">
        <f t="shared" si="8"/>
        <v>0</v>
      </c>
      <c r="AY8" s="11">
        <f t="shared" si="9"/>
        <v>0</v>
      </c>
      <c r="AZ8" s="11">
        <f t="shared" si="10"/>
        <v>0</v>
      </c>
      <c r="BA8" s="11">
        <f t="shared" si="11"/>
        <v>0</v>
      </c>
      <c r="BB8" s="12"/>
      <c r="BC8" s="12"/>
      <c r="BD8" s="12"/>
      <c r="BE8" s="10"/>
      <c r="BF8" s="16"/>
      <c r="BG8" s="9">
        <f t="shared" si="12"/>
        <v>0</v>
      </c>
      <c r="BH8" s="15">
        <f t="shared" si="13"/>
        <v>0</v>
      </c>
      <c r="BI8" s="11">
        <f t="shared" si="14"/>
        <v>0</v>
      </c>
      <c r="BJ8" s="11">
        <f t="shared" si="15"/>
        <v>0</v>
      </c>
      <c r="BK8" s="11">
        <f t="shared" si="16"/>
        <v>0</v>
      </c>
      <c r="BL8" s="12"/>
      <c r="BM8" s="12"/>
      <c r="BN8" s="12"/>
      <c r="BO8" s="10"/>
      <c r="BP8" s="16"/>
      <c r="BQ8" s="9">
        <f t="shared" si="17"/>
        <v>0</v>
      </c>
      <c r="BR8" s="15">
        <f t="shared" si="18"/>
        <v>0</v>
      </c>
      <c r="BS8" s="11">
        <f t="shared" si="19"/>
        <v>0</v>
      </c>
      <c r="BT8" s="11">
        <f t="shared" si="20"/>
        <v>0</v>
      </c>
      <c r="BU8" s="11">
        <f t="shared" si="21"/>
        <v>0</v>
      </c>
      <c r="BV8" s="12"/>
      <c r="BW8" s="12"/>
      <c r="BX8" s="12"/>
      <c r="BY8" s="10"/>
      <c r="BZ8" s="16"/>
      <c r="CA8" s="9">
        <f t="shared" si="22"/>
        <v>0</v>
      </c>
      <c r="CB8" s="15">
        <f t="shared" si="23"/>
        <v>0</v>
      </c>
      <c r="CC8" s="11">
        <f t="shared" si="24"/>
        <v>0</v>
      </c>
      <c r="CD8" s="11">
        <f t="shared" si="25"/>
        <v>0</v>
      </c>
      <c r="CE8" s="11">
        <f t="shared" si="26"/>
        <v>0</v>
      </c>
      <c r="CF8" s="12"/>
      <c r="CG8" s="12"/>
      <c r="CH8" s="12"/>
      <c r="CI8" s="10"/>
      <c r="CJ8" s="16"/>
      <c r="CK8" s="9">
        <f t="shared" si="27"/>
        <v>0</v>
      </c>
      <c r="CL8" s="15">
        <f t="shared" si="28"/>
        <v>0</v>
      </c>
      <c r="CM8" s="11">
        <f t="shared" si="29"/>
        <v>0</v>
      </c>
      <c r="CN8" s="11">
        <f t="shared" si="30"/>
        <v>0</v>
      </c>
      <c r="CO8" s="11">
        <f t="shared" si="31"/>
        <v>0</v>
      </c>
      <c r="CP8" s="12">
        <v>10</v>
      </c>
      <c r="CQ8" s="12">
        <v>14</v>
      </c>
      <c r="CR8" s="12">
        <v>0</v>
      </c>
      <c r="CS8" s="10">
        <v>59</v>
      </c>
      <c r="CT8" s="16">
        <v>0</v>
      </c>
      <c r="CU8" s="9">
        <f t="shared" si="32"/>
        <v>0</v>
      </c>
      <c r="CV8" s="15">
        <f t="shared" si="33"/>
        <v>0</v>
      </c>
      <c r="CW8" s="11">
        <f t="shared" si="34"/>
        <v>0</v>
      </c>
      <c r="CX8" s="11">
        <f t="shared" si="35"/>
        <v>0</v>
      </c>
      <c r="CY8" s="11">
        <f t="shared" si="36"/>
        <v>10</v>
      </c>
      <c r="CZ8" s="12"/>
      <c r="DA8" s="12"/>
      <c r="DB8" s="12"/>
      <c r="DC8" s="10"/>
      <c r="DD8" s="16"/>
      <c r="DE8" s="9">
        <f t="shared" si="37"/>
        <v>0</v>
      </c>
      <c r="DF8" s="15">
        <f t="shared" si="38"/>
        <v>0</v>
      </c>
      <c r="DG8" s="11">
        <f t="shared" si="39"/>
        <v>0</v>
      </c>
      <c r="DH8" s="11">
        <f t="shared" si="40"/>
        <v>0</v>
      </c>
      <c r="DI8" s="11">
        <f t="shared" si="41"/>
        <v>0</v>
      </c>
      <c r="DJ8" s="12"/>
      <c r="DK8" s="12"/>
      <c r="DL8" s="12"/>
      <c r="DM8" s="10"/>
      <c r="DN8" s="16"/>
      <c r="DO8" s="9">
        <f t="shared" si="42"/>
        <v>0</v>
      </c>
      <c r="DP8" s="15">
        <f t="shared" si="43"/>
        <v>0</v>
      </c>
      <c r="DQ8" s="11">
        <f t="shared" si="44"/>
        <v>0</v>
      </c>
      <c r="DR8" s="11">
        <f t="shared" si="45"/>
        <v>0</v>
      </c>
      <c r="DS8" s="11">
        <f t="shared" si="46"/>
        <v>0</v>
      </c>
      <c r="DT8" s="12"/>
      <c r="DU8" s="12"/>
      <c r="DV8" s="12"/>
      <c r="DW8" s="10"/>
      <c r="DX8" s="16"/>
      <c r="DY8" s="9">
        <f t="shared" si="47"/>
        <v>0</v>
      </c>
      <c r="DZ8" s="15">
        <f t="shared" si="48"/>
        <v>0</v>
      </c>
      <c r="EA8" s="11">
        <f t="shared" si="49"/>
        <v>0</v>
      </c>
      <c r="EB8" s="11">
        <f t="shared" si="50"/>
        <v>0</v>
      </c>
      <c r="EC8" s="11">
        <f t="shared" si="51"/>
        <v>0</v>
      </c>
      <c r="ED8" s="12"/>
      <c r="EE8" s="12"/>
      <c r="EF8" s="12"/>
      <c r="EG8" s="10"/>
      <c r="EH8" s="16"/>
      <c r="EI8" s="9">
        <f t="shared" si="52"/>
        <v>0</v>
      </c>
      <c r="EJ8" s="15">
        <f t="shared" si="53"/>
        <v>0</v>
      </c>
      <c r="EK8" s="11">
        <f t="shared" si="54"/>
        <v>0</v>
      </c>
      <c r="EL8" s="11">
        <f t="shared" si="55"/>
        <v>0</v>
      </c>
      <c r="EM8" s="11">
        <f t="shared" si="56"/>
        <v>0</v>
      </c>
      <c r="EN8" s="12"/>
      <c r="EO8" s="12"/>
      <c r="EP8" s="12"/>
      <c r="EQ8" s="10"/>
      <c r="ER8" s="16"/>
      <c r="ES8" s="9">
        <f t="shared" si="57"/>
        <v>0</v>
      </c>
      <c r="ET8" s="15">
        <f t="shared" si="58"/>
        <v>0</v>
      </c>
      <c r="EU8" s="11">
        <f t="shared" si="59"/>
        <v>0</v>
      </c>
      <c r="EV8" s="11">
        <f t="shared" si="60"/>
        <v>0</v>
      </c>
      <c r="EW8" s="11">
        <f t="shared" si="61"/>
        <v>0</v>
      </c>
      <c r="EX8" s="12"/>
      <c r="EY8" s="12"/>
      <c r="EZ8" s="12"/>
      <c r="FA8" s="10"/>
      <c r="FB8" s="16"/>
      <c r="FC8" s="9">
        <f t="shared" si="62"/>
        <v>0</v>
      </c>
      <c r="FD8" s="15">
        <f t="shared" si="63"/>
        <v>0</v>
      </c>
      <c r="FE8" s="11">
        <f t="shared" si="64"/>
        <v>0</v>
      </c>
      <c r="FF8" s="11">
        <f t="shared" si="65"/>
        <v>0</v>
      </c>
      <c r="FG8" s="11">
        <f t="shared" si="66"/>
        <v>0</v>
      </c>
      <c r="FH8" s="12"/>
      <c r="FI8" s="12"/>
      <c r="FJ8" s="12"/>
      <c r="FK8" s="10"/>
      <c r="FL8" s="16"/>
      <c r="FM8" s="9">
        <f t="shared" si="67"/>
        <v>0</v>
      </c>
      <c r="FN8" s="15">
        <f t="shared" si="68"/>
        <v>0</v>
      </c>
      <c r="FO8" s="11">
        <f t="shared" si="69"/>
        <v>0</v>
      </c>
      <c r="FP8" s="11">
        <f t="shared" si="70"/>
        <v>0</v>
      </c>
      <c r="FQ8" s="11">
        <f t="shared" si="71"/>
        <v>0</v>
      </c>
      <c r="FR8" s="12"/>
      <c r="FS8" s="12"/>
      <c r="FT8" s="12"/>
      <c r="FU8" s="10"/>
      <c r="FV8" s="16"/>
      <c r="FW8" s="9">
        <f t="shared" si="72"/>
        <v>0</v>
      </c>
      <c r="FX8" s="15">
        <f t="shared" si="73"/>
        <v>0</v>
      </c>
      <c r="FY8" s="11">
        <f t="shared" si="74"/>
        <v>0</v>
      </c>
      <c r="FZ8" s="11">
        <f t="shared" si="75"/>
        <v>0</v>
      </c>
      <c r="GA8" s="11">
        <f t="shared" si="76"/>
        <v>0</v>
      </c>
      <c r="GB8" s="12"/>
      <c r="GC8" s="12"/>
      <c r="GD8" s="12"/>
      <c r="GE8" s="10"/>
      <c r="GF8" s="16"/>
      <c r="GG8" s="9">
        <f t="shared" si="77"/>
        <v>0</v>
      </c>
      <c r="GH8" s="15">
        <f t="shared" si="78"/>
        <v>0</v>
      </c>
      <c r="GI8" s="11">
        <f t="shared" si="79"/>
        <v>0</v>
      </c>
      <c r="GJ8" s="11">
        <f t="shared" si="80"/>
        <v>0</v>
      </c>
      <c r="GK8" s="11">
        <f t="shared" si="81"/>
        <v>0</v>
      </c>
      <c r="GL8" s="12"/>
      <c r="GM8" s="12"/>
      <c r="GN8" s="12"/>
      <c r="GO8" s="10"/>
      <c r="GP8" s="16"/>
      <c r="GQ8" s="9">
        <f t="shared" si="82"/>
        <v>0</v>
      </c>
      <c r="GR8" s="15">
        <f t="shared" si="83"/>
        <v>0</v>
      </c>
      <c r="GS8" s="11">
        <f t="shared" si="84"/>
        <v>0</v>
      </c>
      <c r="GT8" s="11">
        <f t="shared" si="85"/>
        <v>0</v>
      </c>
      <c r="GU8" s="11">
        <f t="shared" si="86"/>
        <v>0</v>
      </c>
      <c r="GV8" s="12"/>
      <c r="GW8" s="12"/>
      <c r="GX8" s="12"/>
      <c r="GY8" s="10"/>
      <c r="GZ8" s="16"/>
      <c r="HA8" s="9">
        <f t="shared" si="87"/>
        <v>0</v>
      </c>
      <c r="HB8" s="15">
        <f t="shared" si="88"/>
        <v>0</v>
      </c>
      <c r="HC8" s="11">
        <f t="shared" si="89"/>
        <v>0</v>
      </c>
      <c r="HD8" s="11">
        <f t="shared" si="90"/>
        <v>0</v>
      </c>
      <c r="HE8" s="11">
        <f t="shared" si="91"/>
        <v>0</v>
      </c>
      <c r="HF8" s="12"/>
      <c r="HG8" s="12"/>
      <c r="HH8" s="12"/>
      <c r="HI8" s="10"/>
      <c r="HJ8" s="16"/>
      <c r="HK8" s="9">
        <f t="shared" si="92"/>
        <v>0</v>
      </c>
      <c r="HL8" s="15">
        <f t="shared" si="93"/>
        <v>0</v>
      </c>
      <c r="HM8" s="11">
        <f t="shared" si="94"/>
        <v>0</v>
      </c>
      <c r="HN8" s="11">
        <f t="shared" si="95"/>
        <v>0</v>
      </c>
      <c r="HO8" s="11">
        <f t="shared" si="96"/>
        <v>0</v>
      </c>
      <c r="HP8" s="12"/>
      <c r="HQ8" s="12"/>
      <c r="HR8" s="12"/>
      <c r="HS8" s="10"/>
      <c r="HT8" s="16"/>
      <c r="HU8" s="9">
        <f t="shared" si="97"/>
        <v>0</v>
      </c>
      <c r="HV8" s="15">
        <f t="shared" si="98"/>
        <v>0</v>
      </c>
      <c r="HW8" s="11">
        <f t="shared" si="99"/>
        <v>0</v>
      </c>
      <c r="HX8" s="11">
        <f t="shared" si="100"/>
        <v>0</v>
      </c>
      <c r="HY8" s="11">
        <f t="shared" si="101"/>
        <v>0</v>
      </c>
      <c r="HZ8" s="12"/>
      <c r="IA8" s="12"/>
      <c r="IB8" s="12"/>
      <c r="IC8" s="10"/>
      <c r="ID8" s="16"/>
      <c r="IE8" s="9">
        <f t="shared" si="102"/>
        <v>0</v>
      </c>
      <c r="IF8" s="15">
        <f t="shared" si="103"/>
        <v>0</v>
      </c>
      <c r="IG8" s="11">
        <f t="shared" si="104"/>
        <v>0</v>
      </c>
      <c r="IH8" s="11">
        <f t="shared" si="105"/>
        <v>0</v>
      </c>
      <c r="II8" s="11">
        <f t="shared" si="106"/>
        <v>0</v>
      </c>
      <c r="IJ8" s="12"/>
      <c r="IK8" s="12"/>
      <c r="IL8" s="12"/>
      <c r="IM8" s="10"/>
      <c r="IN8" s="16"/>
      <c r="IO8" s="9">
        <f t="shared" si="107"/>
        <v>0</v>
      </c>
      <c r="IP8" s="15">
        <f t="shared" si="108"/>
        <v>0</v>
      </c>
      <c r="IQ8" s="11">
        <f t="shared" si="109"/>
        <v>0</v>
      </c>
      <c r="IR8" s="11">
        <f t="shared" si="110"/>
        <v>0</v>
      </c>
      <c r="IS8" s="11">
        <f t="shared" si="111"/>
        <v>0</v>
      </c>
      <c r="IT8" s="12"/>
      <c r="IU8" s="12"/>
      <c r="IV8" s="12"/>
      <c r="IW8" s="10"/>
      <c r="IX8" s="16"/>
      <c r="IY8" s="9">
        <f t="shared" si="112"/>
        <v>0</v>
      </c>
      <c r="IZ8" s="15">
        <f t="shared" si="113"/>
        <v>0</v>
      </c>
      <c r="JA8" s="11">
        <f t="shared" si="114"/>
        <v>0</v>
      </c>
      <c r="JB8" s="11">
        <f t="shared" si="115"/>
        <v>0</v>
      </c>
      <c r="JC8" s="11">
        <f t="shared" si="116"/>
        <v>0</v>
      </c>
      <c r="JD8" s="12"/>
      <c r="JE8" s="12"/>
      <c r="JF8" s="12"/>
      <c r="JG8" s="10"/>
      <c r="JH8" s="16"/>
      <c r="JI8" s="9">
        <f t="shared" si="117"/>
        <v>0</v>
      </c>
      <c r="JJ8" s="15">
        <f t="shared" si="118"/>
        <v>0</v>
      </c>
      <c r="JK8" s="11">
        <f t="shared" si="119"/>
        <v>0</v>
      </c>
      <c r="JL8" s="11">
        <f t="shared" si="120"/>
        <v>0</v>
      </c>
      <c r="JM8" s="11">
        <f t="shared" si="121"/>
        <v>0</v>
      </c>
      <c r="JO8" s="12"/>
      <c r="JP8" s="12"/>
      <c r="JQ8" s="12"/>
      <c r="JR8" s="10"/>
      <c r="JS8" s="16"/>
      <c r="JT8" s="9">
        <f t="shared" si="122"/>
        <v>0</v>
      </c>
      <c r="JU8" s="15">
        <f t="shared" si="123"/>
        <v>0</v>
      </c>
      <c r="JV8" s="11">
        <f t="shared" si="124"/>
        <v>0</v>
      </c>
      <c r="JW8" s="11">
        <f t="shared" si="125"/>
        <v>0</v>
      </c>
      <c r="JX8" s="11">
        <f t="shared" si="126"/>
        <v>0</v>
      </c>
      <c r="JY8" s="12"/>
      <c r="JZ8" s="12"/>
      <c r="KA8" s="12"/>
      <c r="KB8" s="10"/>
      <c r="KC8" s="16"/>
      <c r="KD8" s="9">
        <f t="shared" si="127"/>
        <v>0</v>
      </c>
      <c r="KE8" s="15">
        <f t="shared" si="128"/>
        <v>0</v>
      </c>
      <c r="KF8" s="11">
        <f t="shared" si="129"/>
        <v>0</v>
      </c>
      <c r="KG8" s="11">
        <f t="shared" si="130"/>
        <v>0</v>
      </c>
      <c r="KH8" s="11">
        <f t="shared" si="131"/>
        <v>0</v>
      </c>
      <c r="KI8" s="12"/>
      <c r="KJ8" s="12"/>
      <c r="KK8" s="12"/>
      <c r="KL8" s="10"/>
      <c r="KM8" s="16"/>
      <c r="KN8" s="9">
        <f t="shared" si="132"/>
        <v>0</v>
      </c>
      <c r="KO8" s="15">
        <f t="shared" si="133"/>
        <v>0</v>
      </c>
      <c r="KP8" s="11">
        <f t="shared" si="134"/>
        <v>0</v>
      </c>
      <c r="KQ8" s="11">
        <f t="shared" si="135"/>
        <v>0</v>
      </c>
      <c r="KR8" s="11">
        <f t="shared" si="136"/>
        <v>0</v>
      </c>
      <c r="KS8" s="12"/>
      <c r="KT8" s="12"/>
      <c r="KU8" s="12"/>
      <c r="KV8" s="10"/>
      <c r="KW8" s="16"/>
      <c r="KX8" s="9">
        <f t="shared" si="137"/>
        <v>0</v>
      </c>
      <c r="KY8" s="15">
        <f t="shared" si="138"/>
        <v>0</v>
      </c>
      <c r="KZ8" s="11">
        <f t="shared" si="139"/>
        <v>0</v>
      </c>
      <c r="LA8" s="11">
        <f t="shared" si="140"/>
        <v>0</v>
      </c>
      <c r="LB8" s="11">
        <f t="shared" si="141"/>
        <v>0</v>
      </c>
      <c r="LC8" s="12"/>
      <c r="LD8" s="12"/>
      <c r="LE8" s="12"/>
      <c r="LF8" s="10"/>
      <c r="LG8" s="16"/>
      <c r="LH8" s="9">
        <f t="shared" si="142"/>
        <v>0</v>
      </c>
      <c r="LI8" s="15">
        <f t="shared" si="143"/>
        <v>0</v>
      </c>
      <c r="LJ8" s="11">
        <f t="shared" si="144"/>
        <v>0</v>
      </c>
      <c r="LK8" s="11">
        <f t="shared" si="145"/>
        <v>0</v>
      </c>
      <c r="LL8" s="11">
        <f t="shared" si="146"/>
        <v>0</v>
      </c>
      <c r="LM8" s="12"/>
      <c r="LN8" s="12"/>
      <c r="LO8" s="12"/>
      <c r="LP8" s="10"/>
      <c r="LQ8" s="16"/>
      <c r="LR8" s="9">
        <f t="shared" si="147"/>
        <v>0</v>
      </c>
      <c r="LS8" s="15">
        <f t="shared" si="148"/>
        <v>0</v>
      </c>
      <c r="LT8" s="11">
        <f t="shared" si="149"/>
        <v>0</v>
      </c>
      <c r="LU8" s="11">
        <f t="shared" si="150"/>
        <v>0</v>
      </c>
      <c r="LV8" s="11">
        <f t="shared" si="151"/>
        <v>0</v>
      </c>
    </row>
    <row r="9" spans="1:334" x14ac:dyDescent="0.3">
      <c r="A9" s="5" t="s">
        <v>144</v>
      </c>
      <c r="B9" s="20">
        <f t="shared" si="0"/>
        <v>10</v>
      </c>
      <c r="C9" s="18" t="str">
        <f t="shared" si="1"/>
        <v/>
      </c>
      <c r="D9" s="19" t="str">
        <f t="shared" si="152"/>
        <v/>
      </c>
      <c r="E9" s="18" t="str">
        <f t="shared" si="153"/>
        <v/>
      </c>
      <c r="F9" s="19" t="str">
        <f t="shared" si="154"/>
        <v/>
      </c>
      <c r="G9" s="18" t="str">
        <f t="shared" si="155"/>
        <v/>
      </c>
      <c r="H9" s="19" t="str">
        <f t="shared" si="156"/>
        <v/>
      </c>
      <c r="I9" s="18" t="str">
        <f t="shared" si="157"/>
        <v/>
      </c>
      <c r="J9" s="19" t="str">
        <f t="shared" si="158"/>
        <v/>
      </c>
      <c r="K9" s="18" t="str">
        <f t="shared" si="159"/>
        <v/>
      </c>
      <c r="L9" s="19" t="str">
        <f t="shared" si="160"/>
        <v/>
      </c>
      <c r="M9" s="18">
        <f t="shared" si="161"/>
        <v>10</v>
      </c>
      <c r="N9" s="19" t="str">
        <f t="shared" si="162"/>
        <v/>
      </c>
      <c r="O9" s="18" t="str">
        <f t="shared" si="163"/>
        <v/>
      </c>
      <c r="P9" s="19" t="str">
        <f t="shared" si="164"/>
        <v/>
      </c>
      <c r="Q9" s="18" t="str">
        <f t="shared" si="165"/>
        <v/>
      </c>
      <c r="R9" s="19" t="str">
        <f t="shared" si="166"/>
        <v/>
      </c>
      <c r="S9" s="18" t="str">
        <f t="shared" si="167"/>
        <v/>
      </c>
      <c r="T9" s="19" t="str">
        <f t="shared" si="168"/>
        <v/>
      </c>
      <c r="U9" s="18" t="str">
        <f t="shared" si="169"/>
        <v/>
      </c>
      <c r="V9" s="19" t="str">
        <f t="shared" si="170"/>
        <v/>
      </c>
      <c r="W9" s="18" t="str">
        <f t="shared" si="171"/>
        <v/>
      </c>
      <c r="X9" s="19" t="str">
        <f t="shared" si="172"/>
        <v/>
      </c>
      <c r="Y9" s="18" t="str">
        <f t="shared" si="173"/>
        <v/>
      </c>
      <c r="Z9" s="19" t="str">
        <f t="shared" si="174"/>
        <v/>
      </c>
      <c r="AA9" s="18" t="str">
        <f t="shared" si="175"/>
        <v/>
      </c>
      <c r="AB9" s="19" t="str">
        <f t="shared" si="176"/>
        <v/>
      </c>
      <c r="AC9" s="18" t="str">
        <f t="shared" si="177"/>
        <v/>
      </c>
      <c r="AD9" s="19" t="str">
        <f t="shared" si="178"/>
        <v/>
      </c>
      <c r="AE9" s="18" t="str">
        <f t="shared" si="179"/>
        <v/>
      </c>
      <c r="AF9" s="19" t="str">
        <f t="shared" si="180"/>
        <v/>
      </c>
      <c r="AG9" s="7"/>
      <c r="AH9" s="11"/>
      <c r="AI9" s="12"/>
      <c r="AJ9" s="10"/>
      <c r="AK9" s="10"/>
      <c r="AL9" s="16"/>
      <c r="AM9" s="9">
        <f t="shared" si="2"/>
        <v>0</v>
      </c>
      <c r="AN9" s="15">
        <f t="shared" si="3"/>
        <v>0</v>
      </c>
      <c r="AO9" s="11">
        <f t="shared" si="4"/>
        <v>0</v>
      </c>
      <c r="AP9" s="11">
        <f t="shared" si="5"/>
        <v>0</v>
      </c>
      <c r="AQ9" s="11">
        <f t="shared" si="6"/>
        <v>0</v>
      </c>
      <c r="AR9" s="11"/>
      <c r="AS9" s="12"/>
      <c r="AT9" s="10"/>
      <c r="AU9" s="10"/>
      <c r="AV9" s="16"/>
      <c r="AW9" s="9">
        <f t="shared" si="7"/>
        <v>0</v>
      </c>
      <c r="AX9" s="15">
        <f t="shared" si="8"/>
        <v>0</v>
      </c>
      <c r="AY9" s="11">
        <f t="shared" si="9"/>
        <v>0</v>
      </c>
      <c r="AZ9" s="11">
        <f t="shared" si="10"/>
        <v>0</v>
      </c>
      <c r="BA9" s="11">
        <f t="shared" si="11"/>
        <v>0</v>
      </c>
      <c r="BB9" s="12"/>
      <c r="BC9" s="12"/>
      <c r="BD9" s="12"/>
      <c r="BE9" s="10"/>
      <c r="BF9" s="16"/>
      <c r="BG9" s="9">
        <f t="shared" si="12"/>
        <v>0</v>
      </c>
      <c r="BH9" s="15">
        <f t="shared" si="13"/>
        <v>0</v>
      </c>
      <c r="BI9" s="11">
        <f t="shared" si="14"/>
        <v>0</v>
      </c>
      <c r="BJ9" s="11">
        <f t="shared" si="15"/>
        <v>0</v>
      </c>
      <c r="BK9" s="11">
        <f t="shared" si="16"/>
        <v>0</v>
      </c>
      <c r="BL9" s="12"/>
      <c r="BM9" s="12"/>
      <c r="BN9" s="12"/>
      <c r="BO9" s="10"/>
      <c r="BP9" s="16"/>
      <c r="BQ9" s="9">
        <f t="shared" si="17"/>
        <v>0</v>
      </c>
      <c r="BR9" s="15">
        <f t="shared" si="18"/>
        <v>0</v>
      </c>
      <c r="BS9" s="11">
        <f t="shared" si="19"/>
        <v>0</v>
      </c>
      <c r="BT9" s="11">
        <f t="shared" si="20"/>
        <v>0</v>
      </c>
      <c r="BU9" s="11">
        <f t="shared" si="21"/>
        <v>0</v>
      </c>
      <c r="BV9" s="12"/>
      <c r="BW9" s="12"/>
      <c r="BX9" s="12"/>
      <c r="BY9" s="10"/>
      <c r="BZ9" s="16"/>
      <c r="CA9" s="9">
        <f t="shared" si="22"/>
        <v>0</v>
      </c>
      <c r="CB9" s="15">
        <f t="shared" si="23"/>
        <v>0</v>
      </c>
      <c r="CC9" s="11">
        <f t="shared" si="24"/>
        <v>0</v>
      </c>
      <c r="CD9" s="11">
        <f t="shared" si="25"/>
        <v>0</v>
      </c>
      <c r="CE9" s="11">
        <f t="shared" si="26"/>
        <v>0</v>
      </c>
      <c r="CF9" s="12"/>
      <c r="CG9" s="12"/>
      <c r="CH9" s="12"/>
      <c r="CI9" s="10"/>
      <c r="CJ9" s="16"/>
      <c r="CK9" s="9">
        <f t="shared" si="27"/>
        <v>0</v>
      </c>
      <c r="CL9" s="15">
        <f t="shared" si="28"/>
        <v>0</v>
      </c>
      <c r="CM9" s="11">
        <f t="shared" si="29"/>
        <v>0</v>
      </c>
      <c r="CN9" s="11">
        <f t="shared" si="30"/>
        <v>0</v>
      </c>
      <c r="CO9" s="11">
        <f t="shared" si="31"/>
        <v>0</v>
      </c>
      <c r="CP9" s="12"/>
      <c r="CQ9" s="12"/>
      <c r="CR9" s="12"/>
      <c r="CS9" s="10"/>
      <c r="CT9" s="16"/>
      <c r="CU9" s="9">
        <f t="shared" si="32"/>
        <v>0</v>
      </c>
      <c r="CV9" s="15">
        <f t="shared" si="33"/>
        <v>0</v>
      </c>
      <c r="CW9" s="11">
        <f t="shared" si="34"/>
        <v>0</v>
      </c>
      <c r="CX9" s="11">
        <f t="shared" si="35"/>
        <v>0</v>
      </c>
      <c r="CY9" s="11">
        <f t="shared" si="36"/>
        <v>0</v>
      </c>
      <c r="CZ9" s="12"/>
      <c r="DA9" s="12"/>
      <c r="DB9" s="12"/>
      <c r="DC9" s="10"/>
      <c r="DD9" s="16"/>
      <c r="DE9" s="9">
        <f t="shared" si="37"/>
        <v>0</v>
      </c>
      <c r="DF9" s="15">
        <f t="shared" si="38"/>
        <v>0</v>
      </c>
      <c r="DG9" s="11">
        <f t="shared" si="39"/>
        <v>0</v>
      </c>
      <c r="DH9" s="11">
        <f t="shared" si="40"/>
        <v>0</v>
      </c>
      <c r="DI9" s="11">
        <f t="shared" si="41"/>
        <v>0</v>
      </c>
      <c r="DJ9" s="12"/>
      <c r="DK9" s="12"/>
      <c r="DL9" s="12"/>
      <c r="DM9" s="10"/>
      <c r="DN9" s="16"/>
      <c r="DO9" s="9">
        <f t="shared" si="42"/>
        <v>0</v>
      </c>
      <c r="DP9" s="15">
        <f t="shared" si="43"/>
        <v>0</v>
      </c>
      <c r="DQ9" s="11">
        <f t="shared" si="44"/>
        <v>0</v>
      </c>
      <c r="DR9" s="11">
        <f t="shared" si="45"/>
        <v>0</v>
      </c>
      <c r="DS9" s="11">
        <f t="shared" si="46"/>
        <v>0</v>
      </c>
      <c r="DT9" s="12"/>
      <c r="DU9" s="12"/>
      <c r="DV9" s="12"/>
      <c r="DW9" s="10"/>
      <c r="DX9" s="16"/>
      <c r="DY9" s="9">
        <f t="shared" si="47"/>
        <v>0</v>
      </c>
      <c r="DZ9" s="15">
        <f t="shared" si="48"/>
        <v>0</v>
      </c>
      <c r="EA9" s="11">
        <f t="shared" si="49"/>
        <v>0</v>
      </c>
      <c r="EB9" s="11">
        <f t="shared" si="50"/>
        <v>0</v>
      </c>
      <c r="EC9" s="11">
        <f t="shared" si="51"/>
        <v>0</v>
      </c>
      <c r="ED9" s="12">
        <v>10</v>
      </c>
      <c r="EE9" s="12">
        <v>27</v>
      </c>
      <c r="EF9" s="12">
        <v>0</v>
      </c>
      <c r="EG9" s="10">
        <v>59</v>
      </c>
      <c r="EH9" s="16">
        <v>0</v>
      </c>
      <c r="EI9" s="9">
        <f t="shared" si="52"/>
        <v>0</v>
      </c>
      <c r="EJ9" s="15">
        <f t="shared" si="53"/>
        <v>0</v>
      </c>
      <c r="EK9" s="11">
        <f t="shared" si="54"/>
        <v>0</v>
      </c>
      <c r="EL9" s="11">
        <f t="shared" si="55"/>
        <v>0</v>
      </c>
      <c r="EM9" s="11">
        <f t="shared" si="56"/>
        <v>10</v>
      </c>
      <c r="EN9" s="12"/>
      <c r="EO9" s="12"/>
      <c r="EP9" s="12"/>
      <c r="EQ9" s="10"/>
      <c r="ER9" s="16"/>
      <c r="ES9" s="9">
        <f t="shared" si="57"/>
        <v>0</v>
      </c>
      <c r="ET9" s="15">
        <f t="shared" si="58"/>
        <v>0</v>
      </c>
      <c r="EU9" s="11">
        <f t="shared" si="59"/>
        <v>0</v>
      </c>
      <c r="EV9" s="11">
        <f t="shared" si="60"/>
        <v>0</v>
      </c>
      <c r="EW9" s="11">
        <f t="shared" si="61"/>
        <v>0</v>
      </c>
      <c r="EX9" s="12"/>
      <c r="EY9" s="12"/>
      <c r="EZ9" s="12"/>
      <c r="FA9" s="10"/>
      <c r="FB9" s="16"/>
      <c r="FC9" s="9">
        <f t="shared" si="62"/>
        <v>0</v>
      </c>
      <c r="FD9" s="15">
        <f t="shared" si="63"/>
        <v>0</v>
      </c>
      <c r="FE9" s="11">
        <f t="shared" si="64"/>
        <v>0</v>
      </c>
      <c r="FF9" s="11">
        <f t="shared" si="65"/>
        <v>0</v>
      </c>
      <c r="FG9" s="11">
        <f t="shared" si="66"/>
        <v>0</v>
      </c>
      <c r="FH9" s="12"/>
      <c r="FI9" s="12"/>
      <c r="FJ9" s="12"/>
      <c r="FK9" s="10"/>
      <c r="FL9" s="16"/>
      <c r="FM9" s="9">
        <f t="shared" si="67"/>
        <v>0</v>
      </c>
      <c r="FN9" s="15">
        <f t="shared" si="68"/>
        <v>0</v>
      </c>
      <c r="FO9" s="11">
        <f t="shared" si="69"/>
        <v>0</v>
      </c>
      <c r="FP9" s="11">
        <f t="shared" si="70"/>
        <v>0</v>
      </c>
      <c r="FQ9" s="11">
        <f t="shared" si="71"/>
        <v>0</v>
      </c>
      <c r="FR9" s="12"/>
      <c r="FS9" s="12"/>
      <c r="FT9" s="12"/>
      <c r="FU9" s="10"/>
      <c r="FV9" s="16"/>
      <c r="FW9" s="9">
        <f t="shared" si="72"/>
        <v>0</v>
      </c>
      <c r="FX9" s="15">
        <f t="shared" si="73"/>
        <v>0</v>
      </c>
      <c r="FY9" s="11">
        <f t="shared" si="74"/>
        <v>0</v>
      </c>
      <c r="FZ9" s="11">
        <f t="shared" si="75"/>
        <v>0</v>
      </c>
      <c r="GA9" s="11">
        <f t="shared" si="76"/>
        <v>0</v>
      </c>
      <c r="GB9" s="12"/>
      <c r="GC9" s="12"/>
      <c r="GD9" s="12"/>
      <c r="GE9" s="10"/>
      <c r="GF9" s="16"/>
      <c r="GG9" s="9">
        <f t="shared" si="77"/>
        <v>0</v>
      </c>
      <c r="GH9" s="15">
        <f t="shared" si="78"/>
        <v>0</v>
      </c>
      <c r="GI9" s="11">
        <f t="shared" si="79"/>
        <v>0</v>
      </c>
      <c r="GJ9" s="11">
        <f t="shared" si="80"/>
        <v>0</v>
      </c>
      <c r="GK9" s="11">
        <f t="shared" si="81"/>
        <v>0</v>
      </c>
      <c r="GL9" s="12"/>
      <c r="GM9" s="12"/>
      <c r="GN9" s="12"/>
      <c r="GO9" s="10"/>
      <c r="GP9" s="16"/>
      <c r="GQ9" s="9">
        <f t="shared" si="82"/>
        <v>0</v>
      </c>
      <c r="GR9" s="15">
        <f t="shared" si="83"/>
        <v>0</v>
      </c>
      <c r="GS9" s="11">
        <f t="shared" si="84"/>
        <v>0</v>
      </c>
      <c r="GT9" s="11">
        <f t="shared" si="85"/>
        <v>0</v>
      </c>
      <c r="GU9" s="11">
        <f t="shared" si="86"/>
        <v>0</v>
      </c>
      <c r="GV9" s="12"/>
      <c r="GW9" s="12"/>
      <c r="GX9" s="12"/>
      <c r="GY9" s="10"/>
      <c r="GZ9" s="16"/>
      <c r="HA9" s="9">
        <f t="shared" si="87"/>
        <v>0</v>
      </c>
      <c r="HB9" s="15">
        <f t="shared" si="88"/>
        <v>0</v>
      </c>
      <c r="HC9" s="11">
        <f t="shared" si="89"/>
        <v>0</v>
      </c>
      <c r="HD9" s="11">
        <f t="shared" si="90"/>
        <v>0</v>
      </c>
      <c r="HE9" s="11">
        <f t="shared" si="91"/>
        <v>0</v>
      </c>
      <c r="HF9" s="12"/>
      <c r="HG9" s="12"/>
      <c r="HH9" s="12"/>
      <c r="HI9" s="10"/>
      <c r="HJ9" s="16"/>
      <c r="HK9" s="9">
        <f t="shared" si="92"/>
        <v>0</v>
      </c>
      <c r="HL9" s="15">
        <f t="shared" si="93"/>
        <v>0</v>
      </c>
      <c r="HM9" s="11">
        <f t="shared" si="94"/>
        <v>0</v>
      </c>
      <c r="HN9" s="11">
        <f t="shared" si="95"/>
        <v>0</v>
      </c>
      <c r="HO9" s="11">
        <f t="shared" si="96"/>
        <v>0</v>
      </c>
      <c r="HP9" s="12"/>
      <c r="HQ9" s="12"/>
      <c r="HR9" s="12"/>
      <c r="HS9" s="10"/>
      <c r="HT9" s="16"/>
      <c r="HU9" s="9">
        <f t="shared" si="97"/>
        <v>0</v>
      </c>
      <c r="HV9" s="15">
        <f t="shared" si="98"/>
        <v>0</v>
      </c>
      <c r="HW9" s="11">
        <f t="shared" si="99"/>
        <v>0</v>
      </c>
      <c r="HX9" s="11">
        <f t="shared" si="100"/>
        <v>0</v>
      </c>
      <c r="HY9" s="11">
        <f t="shared" si="101"/>
        <v>0</v>
      </c>
      <c r="HZ9" s="12"/>
      <c r="IA9" s="12"/>
      <c r="IB9" s="12"/>
      <c r="IC9" s="10"/>
      <c r="ID9" s="16"/>
      <c r="IE9" s="9">
        <f t="shared" si="102"/>
        <v>0</v>
      </c>
      <c r="IF9" s="15">
        <f t="shared" si="103"/>
        <v>0</v>
      </c>
      <c r="IG9" s="11">
        <f t="shared" si="104"/>
        <v>0</v>
      </c>
      <c r="IH9" s="11">
        <f t="shared" si="105"/>
        <v>0</v>
      </c>
      <c r="II9" s="11">
        <f t="shared" si="106"/>
        <v>0</v>
      </c>
      <c r="IJ9" s="12"/>
      <c r="IK9" s="12"/>
      <c r="IL9" s="12"/>
      <c r="IM9" s="10"/>
      <c r="IN9" s="16"/>
      <c r="IO9" s="9">
        <f t="shared" si="107"/>
        <v>0</v>
      </c>
      <c r="IP9" s="15">
        <f t="shared" si="108"/>
        <v>0</v>
      </c>
      <c r="IQ9" s="11">
        <f t="shared" si="109"/>
        <v>0</v>
      </c>
      <c r="IR9" s="11">
        <f t="shared" si="110"/>
        <v>0</v>
      </c>
      <c r="IS9" s="11">
        <f t="shared" si="111"/>
        <v>0</v>
      </c>
      <c r="IT9" s="12"/>
      <c r="IU9" s="12"/>
      <c r="IV9" s="12"/>
      <c r="IW9" s="10"/>
      <c r="IX9" s="16"/>
      <c r="IY9" s="9">
        <f t="shared" si="112"/>
        <v>0</v>
      </c>
      <c r="IZ9" s="15">
        <f t="shared" si="113"/>
        <v>0</v>
      </c>
      <c r="JA9" s="11">
        <f t="shared" si="114"/>
        <v>0</v>
      </c>
      <c r="JB9" s="11">
        <f t="shared" si="115"/>
        <v>0</v>
      </c>
      <c r="JC9" s="11">
        <f t="shared" si="116"/>
        <v>0</v>
      </c>
      <c r="JD9" s="12"/>
      <c r="JE9" s="12"/>
      <c r="JF9" s="12"/>
      <c r="JG9" s="10"/>
      <c r="JH9" s="16"/>
      <c r="JI9" s="9">
        <f t="shared" si="117"/>
        <v>0</v>
      </c>
      <c r="JJ9" s="15">
        <f t="shared" si="118"/>
        <v>0</v>
      </c>
      <c r="JK9" s="11">
        <f t="shared" si="119"/>
        <v>0</v>
      </c>
      <c r="JL9" s="11">
        <f t="shared" si="120"/>
        <v>0</v>
      </c>
      <c r="JM9" s="11">
        <f t="shared" si="121"/>
        <v>0</v>
      </c>
      <c r="JO9" s="12"/>
      <c r="JP9" s="12"/>
      <c r="JQ9" s="12"/>
      <c r="JR9" s="10"/>
      <c r="JS9" s="16"/>
      <c r="JT9" s="9">
        <f t="shared" si="122"/>
        <v>0</v>
      </c>
      <c r="JU9" s="15">
        <f t="shared" si="123"/>
        <v>0</v>
      </c>
      <c r="JV9" s="11">
        <f t="shared" si="124"/>
        <v>0</v>
      </c>
      <c r="JW9" s="11">
        <f t="shared" si="125"/>
        <v>0</v>
      </c>
      <c r="JX9" s="11">
        <f t="shared" si="126"/>
        <v>0</v>
      </c>
      <c r="JY9" s="12"/>
      <c r="JZ9" s="12"/>
      <c r="KA9" s="12"/>
      <c r="KB9" s="10"/>
      <c r="KC9" s="16"/>
      <c r="KD9" s="9">
        <f t="shared" si="127"/>
        <v>0</v>
      </c>
      <c r="KE9" s="15">
        <f t="shared" si="128"/>
        <v>0</v>
      </c>
      <c r="KF9" s="11">
        <f t="shared" si="129"/>
        <v>0</v>
      </c>
      <c r="KG9" s="11">
        <f t="shared" si="130"/>
        <v>0</v>
      </c>
      <c r="KH9" s="11">
        <f t="shared" si="131"/>
        <v>0</v>
      </c>
      <c r="KI9" s="12"/>
      <c r="KJ9" s="12"/>
      <c r="KK9" s="12"/>
      <c r="KL9" s="10"/>
      <c r="KM9" s="16"/>
      <c r="KN9" s="9">
        <f t="shared" si="132"/>
        <v>0</v>
      </c>
      <c r="KO9" s="15">
        <f t="shared" si="133"/>
        <v>0</v>
      </c>
      <c r="KP9" s="11">
        <f t="shared" si="134"/>
        <v>0</v>
      </c>
      <c r="KQ9" s="11">
        <f t="shared" si="135"/>
        <v>0</v>
      </c>
      <c r="KR9" s="11">
        <f t="shared" si="136"/>
        <v>0</v>
      </c>
      <c r="KS9" s="12"/>
      <c r="KT9" s="12"/>
      <c r="KU9" s="12"/>
      <c r="KV9" s="10"/>
      <c r="KW9" s="16"/>
      <c r="KX9" s="9">
        <f t="shared" si="137"/>
        <v>0</v>
      </c>
      <c r="KY9" s="15">
        <f t="shared" si="138"/>
        <v>0</v>
      </c>
      <c r="KZ9" s="11">
        <f t="shared" si="139"/>
        <v>0</v>
      </c>
      <c r="LA9" s="11">
        <f t="shared" si="140"/>
        <v>0</v>
      </c>
      <c r="LB9" s="11">
        <f t="shared" si="141"/>
        <v>0</v>
      </c>
      <c r="LC9" s="12"/>
      <c r="LD9" s="12"/>
      <c r="LE9" s="12"/>
      <c r="LF9" s="10"/>
      <c r="LG9" s="16"/>
      <c r="LH9" s="9">
        <f t="shared" si="142"/>
        <v>0</v>
      </c>
      <c r="LI9" s="15">
        <f t="shared" si="143"/>
        <v>0</v>
      </c>
      <c r="LJ9" s="11">
        <f t="shared" si="144"/>
        <v>0</v>
      </c>
      <c r="LK9" s="11">
        <f t="shared" si="145"/>
        <v>0</v>
      </c>
      <c r="LL9" s="11">
        <f t="shared" si="146"/>
        <v>0</v>
      </c>
      <c r="LM9" s="12"/>
      <c r="LN9" s="12"/>
      <c r="LO9" s="12"/>
      <c r="LP9" s="10"/>
      <c r="LQ9" s="16"/>
      <c r="LR9" s="9">
        <f t="shared" si="147"/>
        <v>0</v>
      </c>
      <c r="LS9" s="15">
        <f t="shared" si="148"/>
        <v>0</v>
      </c>
      <c r="LT9" s="11">
        <f t="shared" si="149"/>
        <v>0</v>
      </c>
      <c r="LU9" s="11">
        <f t="shared" si="150"/>
        <v>0</v>
      </c>
      <c r="LV9" s="11">
        <f t="shared" si="151"/>
        <v>0</v>
      </c>
    </row>
    <row r="10" spans="1:334" x14ac:dyDescent="0.3">
      <c r="A10" s="5"/>
      <c r="B10" s="20">
        <f t="shared" si="0"/>
        <v>0</v>
      </c>
      <c r="C10" s="18" t="str">
        <f t="shared" si="1"/>
        <v/>
      </c>
      <c r="D10" s="19" t="str">
        <f t="shared" si="152"/>
        <v/>
      </c>
      <c r="E10" s="18" t="str">
        <f t="shared" si="153"/>
        <v/>
      </c>
      <c r="F10" s="19" t="str">
        <f t="shared" si="154"/>
        <v/>
      </c>
      <c r="G10" s="18" t="str">
        <f t="shared" si="155"/>
        <v/>
      </c>
      <c r="H10" s="19" t="str">
        <f t="shared" si="156"/>
        <v/>
      </c>
      <c r="I10" s="18" t="str">
        <f t="shared" si="157"/>
        <v/>
      </c>
      <c r="J10" s="19" t="str">
        <f t="shared" si="158"/>
        <v/>
      </c>
      <c r="K10" s="18" t="str">
        <f t="shared" si="159"/>
        <v/>
      </c>
      <c r="L10" s="19" t="str">
        <f t="shared" si="160"/>
        <v/>
      </c>
      <c r="M10" s="18" t="str">
        <f t="shared" si="161"/>
        <v/>
      </c>
      <c r="N10" s="19" t="str">
        <f t="shared" si="162"/>
        <v/>
      </c>
      <c r="O10" s="18" t="str">
        <f t="shared" si="163"/>
        <v/>
      </c>
      <c r="P10" s="19" t="str">
        <f t="shared" si="164"/>
        <v/>
      </c>
      <c r="Q10" s="18" t="str">
        <f t="shared" si="165"/>
        <v/>
      </c>
      <c r="R10" s="19" t="str">
        <f t="shared" si="166"/>
        <v/>
      </c>
      <c r="S10" s="18" t="str">
        <f t="shared" si="167"/>
        <v/>
      </c>
      <c r="T10" s="19" t="str">
        <f t="shared" si="168"/>
        <v/>
      </c>
      <c r="U10" s="18" t="str">
        <f t="shared" si="169"/>
        <v/>
      </c>
      <c r="V10" s="19" t="str">
        <f t="shared" si="170"/>
        <v/>
      </c>
      <c r="W10" s="18" t="str">
        <f t="shared" si="171"/>
        <v/>
      </c>
      <c r="X10" s="19" t="str">
        <f t="shared" si="172"/>
        <v/>
      </c>
      <c r="Y10" s="18" t="str">
        <f t="shared" si="173"/>
        <v/>
      </c>
      <c r="Z10" s="19" t="str">
        <f t="shared" si="174"/>
        <v/>
      </c>
      <c r="AA10" s="18" t="str">
        <f t="shared" si="175"/>
        <v/>
      </c>
      <c r="AB10" s="19" t="str">
        <f t="shared" si="176"/>
        <v/>
      </c>
      <c r="AC10" s="18" t="str">
        <f t="shared" si="177"/>
        <v/>
      </c>
      <c r="AD10" s="19" t="str">
        <f t="shared" si="178"/>
        <v/>
      </c>
      <c r="AE10" s="18" t="str">
        <f t="shared" si="179"/>
        <v/>
      </c>
      <c r="AF10" s="19" t="str">
        <f t="shared" si="180"/>
        <v/>
      </c>
      <c r="AG10" s="7"/>
      <c r="AH10" s="11"/>
      <c r="AI10" s="12"/>
      <c r="AJ10" s="10"/>
      <c r="AK10" s="10"/>
      <c r="AL10" s="16"/>
      <c r="AM10" s="9">
        <f t="shared" si="2"/>
        <v>0</v>
      </c>
      <c r="AN10" s="15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/>
      <c r="AS10" s="12"/>
      <c r="AT10" s="10"/>
      <c r="AU10" s="10"/>
      <c r="AV10" s="16"/>
      <c r="AW10" s="9">
        <f t="shared" si="7"/>
        <v>0</v>
      </c>
      <c r="AX10" s="15">
        <f t="shared" si="8"/>
        <v>0</v>
      </c>
      <c r="AY10" s="11">
        <f t="shared" si="9"/>
        <v>0</v>
      </c>
      <c r="AZ10" s="11">
        <f t="shared" si="10"/>
        <v>0</v>
      </c>
      <c r="BA10" s="11">
        <f t="shared" si="11"/>
        <v>0</v>
      </c>
      <c r="BB10" s="12"/>
      <c r="BC10" s="12"/>
      <c r="BD10" s="12"/>
      <c r="BE10" s="10"/>
      <c r="BF10" s="16"/>
      <c r="BG10" s="9">
        <f t="shared" si="12"/>
        <v>0</v>
      </c>
      <c r="BH10" s="15">
        <f t="shared" si="13"/>
        <v>0</v>
      </c>
      <c r="BI10" s="11">
        <f t="shared" si="14"/>
        <v>0</v>
      </c>
      <c r="BJ10" s="11">
        <f t="shared" si="15"/>
        <v>0</v>
      </c>
      <c r="BK10" s="11">
        <f t="shared" si="16"/>
        <v>0</v>
      </c>
      <c r="BL10" s="12"/>
      <c r="BM10" s="12"/>
      <c r="BN10" s="12"/>
      <c r="BO10" s="10"/>
      <c r="BP10" s="16"/>
      <c r="BQ10" s="9">
        <f t="shared" si="17"/>
        <v>0</v>
      </c>
      <c r="BR10" s="15">
        <f t="shared" si="18"/>
        <v>0</v>
      </c>
      <c r="BS10" s="11">
        <f t="shared" si="19"/>
        <v>0</v>
      </c>
      <c r="BT10" s="11">
        <f t="shared" si="20"/>
        <v>0</v>
      </c>
      <c r="BU10" s="11">
        <f t="shared" si="21"/>
        <v>0</v>
      </c>
      <c r="BV10" s="12"/>
      <c r="BW10" s="12"/>
      <c r="BX10" s="12"/>
      <c r="BY10" s="10"/>
      <c r="BZ10" s="16"/>
      <c r="CA10" s="9">
        <f t="shared" si="22"/>
        <v>0</v>
      </c>
      <c r="CB10" s="15">
        <f t="shared" si="23"/>
        <v>0</v>
      </c>
      <c r="CC10" s="11">
        <f t="shared" si="24"/>
        <v>0</v>
      </c>
      <c r="CD10" s="11">
        <f t="shared" si="25"/>
        <v>0</v>
      </c>
      <c r="CE10" s="11">
        <f t="shared" si="26"/>
        <v>0</v>
      </c>
      <c r="CF10" s="12"/>
      <c r="CG10" s="12"/>
      <c r="CH10" s="12"/>
      <c r="CI10" s="10"/>
      <c r="CJ10" s="16"/>
      <c r="CK10" s="9">
        <f t="shared" si="27"/>
        <v>0</v>
      </c>
      <c r="CL10" s="15">
        <f t="shared" si="28"/>
        <v>0</v>
      </c>
      <c r="CM10" s="11">
        <f t="shared" si="29"/>
        <v>0</v>
      </c>
      <c r="CN10" s="11">
        <f t="shared" si="30"/>
        <v>0</v>
      </c>
      <c r="CO10" s="11">
        <f t="shared" si="31"/>
        <v>0</v>
      </c>
      <c r="CP10" s="12"/>
      <c r="CQ10" s="12"/>
      <c r="CR10" s="12"/>
      <c r="CS10" s="10"/>
      <c r="CT10" s="16"/>
      <c r="CU10" s="9">
        <f t="shared" si="32"/>
        <v>0</v>
      </c>
      <c r="CV10" s="15">
        <f t="shared" si="33"/>
        <v>0</v>
      </c>
      <c r="CW10" s="11">
        <f t="shared" si="34"/>
        <v>0</v>
      </c>
      <c r="CX10" s="11">
        <f t="shared" si="35"/>
        <v>0</v>
      </c>
      <c r="CY10" s="11">
        <f t="shared" si="36"/>
        <v>0</v>
      </c>
      <c r="CZ10" s="12"/>
      <c r="DA10" s="12"/>
      <c r="DB10" s="12"/>
      <c r="DC10" s="10"/>
      <c r="DD10" s="16"/>
      <c r="DE10" s="9">
        <f t="shared" si="37"/>
        <v>0</v>
      </c>
      <c r="DF10" s="15">
        <f t="shared" si="38"/>
        <v>0</v>
      </c>
      <c r="DG10" s="11">
        <f t="shared" si="39"/>
        <v>0</v>
      </c>
      <c r="DH10" s="11">
        <f t="shared" si="40"/>
        <v>0</v>
      </c>
      <c r="DI10" s="11">
        <f t="shared" si="41"/>
        <v>0</v>
      </c>
      <c r="DJ10" s="12"/>
      <c r="DK10" s="12"/>
      <c r="DL10" s="12"/>
      <c r="DM10" s="10"/>
      <c r="DN10" s="16"/>
      <c r="DO10" s="9">
        <f t="shared" si="42"/>
        <v>0</v>
      </c>
      <c r="DP10" s="15">
        <f t="shared" si="43"/>
        <v>0</v>
      </c>
      <c r="DQ10" s="11">
        <f t="shared" si="44"/>
        <v>0</v>
      </c>
      <c r="DR10" s="11">
        <f t="shared" si="45"/>
        <v>0</v>
      </c>
      <c r="DS10" s="11">
        <f t="shared" si="46"/>
        <v>0</v>
      </c>
      <c r="DT10" s="12"/>
      <c r="DU10" s="12"/>
      <c r="DV10" s="12"/>
      <c r="DW10" s="10"/>
      <c r="DX10" s="16"/>
      <c r="DY10" s="9">
        <f t="shared" si="47"/>
        <v>0</v>
      </c>
      <c r="DZ10" s="15">
        <f t="shared" si="48"/>
        <v>0</v>
      </c>
      <c r="EA10" s="11">
        <f t="shared" si="49"/>
        <v>0</v>
      </c>
      <c r="EB10" s="11">
        <f t="shared" si="50"/>
        <v>0</v>
      </c>
      <c r="EC10" s="11">
        <f t="shared" si="51"/>
        <v>0</v>
      </c>
      <c r="ED10" s="12"/>
      <c r="EE10" s="12"/>
      <c r="EF10" s="12"/>
      <c r="EG10" s="10"/>
      <c r="EH10" s="16"/>
      <c r="EI10" s="9">
        <f t="shared" si="52"/>
        <v>0</v>
      </c>
      <c r="EJ10" s="15">
        <f t="shared" si="53"/>
        <v>0</v>
      </c>
      <c r="EK10" s="11">
        <f t="shared" si="54"/>
        <v>0</v>
      </c>
      <c r="EL10" s="11">
        <f t="shared" si="55"/>
        <v>0</v>
      </c>
      <c r="EM10" s="11">
        <f t="shared" si="56"/>
        <v>0</v>
      </c>
      <c r="EN10" s="12"/>
      <c r="EO10" s="12"/>
      <c r="EP10" s="12"/>
      <c r="EQ10" s="10"/>
      <c r="ER10" s="16"/>
      <c r="ES10" s="9">
        <f t="shared" si="57"/>
        <v>0</v>
      </c>
      <c r="ET10" s="15">
        <f t="shared" si="58"/>
        <v>0</v>
      </c>
      <c r="EU10" s="11">
        <f t="shared" si="59"/>
        <v>0</v>
      </c>
      <c r="EV10" s="11">
        <f t="shared" si="60"/>
        <v>0</v>
      </c>
      <c r="EW10" s="11">
        <f t="shared" si="61"/>
        <v>0</v>
      </c>
      <c r="EX10" s="12"/>
      <c r="EY10" s="12"/>
      <c r="EZ10" s="12"/>
      <c r="FA10" s="10"/>
      <c r="FB10" s="16"/>
      <c r="FC10" s="9">
        <f t="shared" si="62"/>
        <v>0</v>
      </c>
      <c r="FD10" s="15">
        <f t="shared" si="63"/>
        <v>0</v>
      </c>
      <c r="FE10" s="11">
        <f t="shared" si="64"/>
        <v>0</v>
      </c>
      <c r="FF10" s="11">
        <f t="shared" si="65"/>
        <v>0</v>
      </c>
      <c r="FG10" s="11">
        <f t="shared" si="66"/>
        <v>0</v>
      </c>
      <c r="FH10" s="12"/>
      <c r="FI10" s="12"/>
      <c r="FJ10" s="12"/>
      <c r="FK10" s="10"/>
      <c r="FL10" s="16"/>
      <c r="FM10" s="9">
        <f t="shared" si="67"/>
        <v>0</v>
      </c>
      <c r="FN10" s="15">
        <f t="shared" si="68"/>
        <v>0</v>
      </c>
      <c r="FO10" s="11">
        <f t="shared" si="69"/>
        <v>0</v>
      </c>
      <c r="FP10" s="11">
        <f t="shared" si="70"/>
        <v>0</v>
      </c>
      <c r="FQ10" s="11">
        <f t="shared" si="71"/>
        <v>0</v>
      </c>
      <c r="FR10" s="12"/>
      <c r="FS10" s="12"/>
      <c r="FT10" s="12"/>
      <c r="FU10" s="10"/>
      <c r="FV10" s="16"/>
      <c r="FW10" s="9">
        <f t="shared" si="72"/>
        <v>0</v>
      </c>
      <c r="FX10" s="15">
        <f t="shared" si="73"/>
        <v>0</v>
      </c>
      <c r="FY10" s="11">
        <f t="shared" si="74"/>
        <v>0</v>
      </c>
      <c r="FZ10" s="11">
        <f t="shared" si="75"/>
        <v>0</v>
      </c>
      <c r="GA10" s="11">
        <f t="shared" si="76"/>
        <v>0</v>
      </c>
      <c r="GB10" s="12"/>
      <c r="GC10" s="12"/>
      <c r="GD10" s="12"/>
      <c r="GE10" s="10"/>
      <c r="GF10" s="16"/>
      <c r="GG10" s="9">
        <f t="shared" si="77"/>
        <v>0</v>
      </c>
      <c r="GH10" s="15">
        <f t="shared" si="78"/>
        <v>0</v>
      </c>
      <c r="GI10" s="11">
        <f t="shared" si="79"/>
        <v>0</v>
      </c>
      <c r="GJ10" s="11">
        <f t="shared" si="80"/>
        <v>0</v>
      </c>
      <c r="GK10" s="11">
        <f t="shared" si="81"/>
        <v>0</v>
      </c>
      <c r="GL10" s="12"/>
      <c r="GM10" s="12"/>
      <c r="GN10" s="12"/>
      <c r="GO10" s="10"/>
      <c r="GP10" s="16"/>
      <c r="GQ10" s="9">
        <f t="shared" si="82"/>
        <v>0</v>
      </c>
      <c r="GR10" s="15">
        <f t="shared" si="83"/>
        <v>0</v>
      </c>
      <c r="GS10" s="11">
        <f t="shared" si="84"/>
        <v>0</v>
      </c>
      <c r="GT10" s="11">
        <f t="shared" si="85"/>
        <v>0</v>
      </c>
      <c r="GU10" s="11">
        <f t="shared" si="86"/>
        <v>0</v>
      </c>
      <c r="GV10" s="12"/>
      <c r="GW10" s="12"/>
      <c r="GX10" s="12"/>
      <c r="GY10" s="10"/>
      <c r="GZ10" s="16"/>
      <c r="HA10" s="9">
        <f t="shared" si="87"/>
        <v>0</v>
      </c>
      <c r="HB10" s="15">
        <f t="shared" si="88"/>
        <v>0</v>
      </c>
      <c r="HC10" s="11">
        <f t="shared" si="89"/>
        <v>0</v>
      </c>
      <c r="HD10" s="11">
        <f t="shared" si="90"/>
        <v>0</v>
      </c>
      <c r="HE10" s="11">
        <f t="shared" si="91"/>
        <v>0</v>
      </c>
      <c r="HF10" s="12"/>
      <c r="HG10" s="12"/>
      <c r="HH10" s="12"/>
      <c r="HI10" s="10"/>
      <c r="HJ10" s="16"/>
      <c r="HK10" s="9">
        <f t="shared" si="92"/>
        <v>0</v>
      </c>
      <c r="HL10" s="15">
        <f t="shared" si="93"/>
        <v>0</v>
      </c>
      <c r="HM10" s="11">
        <f t="shared" si="94"/>
        <v>0</v>
      </c>
      <c r="HN10" s="11">
        <f t="shared" si="95"/>
        <v>0</v>
      </c>
      <c r="HO10" s="11">
        <f t="shared" si="96"/>
        <v>0</v>
      </c>
      <c r="HP10" s="12"/>
      <c r="HQ10" s="12"/>
      <c r="HR10" s="12"/>
      <c r="HS10" s="10"/>
      <c r="HT10" s="16"/>
      <c r="HU10" s="9">
        <f t="shared" si="97"/>
        <v>0</v>
      </c>
      <c r="HV10" s="15">
        <f t="shared" si="98"/>
        <v>0</v>
      </c>
      <c r="HW10" s="11">
        <f t="shared" si="99"/>
        <v>0</v>
      </c>
      <c r="HX10" s="11">
        <f t="shared" si="100"/>
        <v>0</v>
      </c>
      <c r="HY10" s="11">
        <f t="shared" si="101"/>
        <v>0</v>
      </c>
      <c r="HZ10" s="12"/>
      <c r="IA10" s="12"/>
      <c r="IB10" s="12"/>
      <c r="IC10" s="10"/>
      <c r="ID10" s="16"/>
      <c r="IE10" s="9">
        <f t="shared" si="102"/>
        <v>0</v>
      </c>
      <c r="IF10" s="15">
        <f t="shared" si="103"/>
        <v>0</v>
      </c>
      <c r="IG10" s="11">
        <f t="shared" si="104"/>
        <v>0</v>
      </c>
      <c r="IH10" s="11">
        <f t="shared" si="105"/>
        <v>0</v>
      </c>
      <c r="II10" s="11">
        <f t="shared" si="106"/>
        <v>0</v>
      </c>
      <c r="IJ10" s="12"/>
      <c r="IK10" s="12"/>
      <c r="IL10" s="12"/>
      <c r="IM10" s="10"/>
      <c r="IN10" s="16"/>
      <c r="IO10" s="9">
        <f t="shared" si="107"/>
        <v>0</v>
      </c>
      <c r="IP10" s="15">
        <f t="shared" si="108"/>
        <v>0</v>
      </c>
      <c r="IQ10" s="11">
        <f t="shared" si="109"/>
        <v>0</v>
      </c>
      <c r="IR10" s="11">
        <f t="shared" si="110"/>
        <v>0</v>
      </c>
      <c r="IS10" s="11">
        <f t="shared" si="111"/>
        <v>0</v>
      </c>
      <c r="IT10" s="12"/>
      <c r="IU10" s="12"/>
      <c r="IV10" s="12"/>
      <c r="IW10" s="10"/>
      <c r="IX10" s="16"/>
      <c r="IY10" s="9">
        <f t="shared" si="112"/>
        <v>0</v>
      </c>
      <c r="IZ10" s="15">
        <f t="shared" si="113"/>
        <v>0</v>
      </c>
      <c r="JA10" s="11">
        <f t="shared" si="114"/>
        <v>0</v>
      </c>
      <c r="JB10" s="11">
        <f t="shared" si="115"/>
        <v>0</v>
      </c>
      <c r="JC10" s="11">
        <f t="shared" si="116"/>
        <v>0</v>
      </c>
      <c r="JD10" s="12"/>
      <c r="JE10" s="12"/>
      <c r="JF10" s="12"/>
      <c r="JG10" s="10"/>
      <c r="JH10" s="16"/>
      <c r="JI10" s="9">
        <f t="shared" si="117"/>
        <v>0</v>
      </c>
      <c r="JJ10" s="15">
        <f t="shared" si="118"/>
        <v>0</v>
      </c>
      <c r="JK10" s="11">
        <f t="shared" si="119"/>
        <v>0</v>
      </c>
      <c r="JL10" s="11">
        <f t="shared" si="120"/>
        <v>0</v>
      </c>
      <c r="JM10" s="11">
        <f t="shared" si="121"/>
        <v>0</v>
      </c>
      <c r="JO10" s="12"/>
      <c r="JP10" s="12"/>
      <c r="JQ10" s="12"/>
      <c r="JR10" s="10"/>
      <c r="JS10" s="16"/>
      <c r="JT10" s="9">
        <f t="shared" si="122"/>
        <v>0</v>
      </c>
      <c r="JU10" s="15">
        <f t="shared" si="123"/>
        <v>0</v>
      </c>
      <c r="JV10" s="11">
        <f t="shared" si="124"/>
        <v>0</v>
      </c>
      <c r="JW10" s="11">
        <f t="shared" si="125"/>
        <v>0</v>
      </c>
      <c r="JX10" s="11">
        <f t="shared" si="126"/>
        <v>0</v>
      </c>
      <c r="JY10" s="12"/>
      <c r="JZ10" s="12"/>
      <c r="KA10" s="12"/>
      <c r="KB10" s="10"/>
      <c r="KC10" s="16"/>
      <c r="KD10" s="9">
        <f t="shared" si="127"/>
        <v>0</v>
      </c>
      <c r="KE10" s="15">
        <f t="shared" si="128"/>
        <v>0</v>
      </c>
      <c r="KF10" s="11">
        <f t="shared" si="129"/>
        <v>0</v>
      </c>
      <c r="KG10" s="11">
        <f t="shared" si="130"/>
        <v>0</v>
      </c>
      <c r="KH10" s="11">
        <f t="shared" si="131"/>
        <v>0</v>
      </c>
      <c r="KI10" s="12"/>
      <c r="KJ10" s="12"/>
      <c r="KK10" s="12"/>
      <c r="KL10" s="10"/>
      <c r="KM10" s="16"/>
      <c r="KN10" s="9">
        <f t="shared" si="132"/>
        <v>0</v>
      </c>
      <c r="KO10" s="15">
        <f t="shared" si="133"/>
        <v>0</v>
      </c>
      <c r="KP10" s="11">
        <f t="shared" si="134"/>
        <v>0</v>
      </c>
      <c r="KQ10" s="11">
        <f t="shared" si="135"/>
        <v>0</v>
      </c>
      <c r="KR10" s="11">
        <f t="shared" si="136"/>
        <v>0</v>
      </c>
      <c r="KS10" s="12"/>
      <c r="KT10" s="12"/>
      <c r="KU10" s="12"/>
      <c r="KV10" s="10"/>
      <c r="KW10" s="16"/>
      <c r="KX10" s="9">
        <f t="shared" si="137"/>
        <v>0</v>
      </c>
      <c r="KY10" s="15">
        <f t="shared" si="138"/>
        <v>0</v>
      </c>
      <c r="KZ10" s="11">
        <f t="shared" si="139"/>
        <v>0</v>
      </c>
      <c r="LA10" s="11">
        <f t="shared" si="140"/>
        <v>0</v>
      </c>
      <c r="LB10" s="11">
        <f t="shared" si="141"/>
        <v>0</v>
      </c>
      <c r="LC10" s="12"/>
      <c r="LD10" s="12"/>
      <c r="LE10" s="12"/>
      <c r="LF10" s="10"/>
      <c r="LG10" s="16"/>
      <c r="LH10" s="9">
        <f t="shared" si="142"/>
        <v>0</v>
      </c>
      <c r="LI10" s="15">
        <f t="shared" si="143"/>
        <v>0</v>
      </c>
      <c r="LJ10" s="11">
        <f t="shared" si="144"/>
        <v>0</v>
      </c>
      <c r="LK10" s="11">
        <f t="shared" si="145"/>
        <v>0</v>
      </c>
      <c r="LL10" s="11">
        <f t="shared" si="146"/>
        <v>0</v>
      </c>
      <c r="LM10" s="12"/>
      <c r="LN10" s="12"/>
      <c r="LO10" s="12"/>
      <c r="LP10" s="10"/>
      <c r="LQ10" s="16"/>
      <c r="LR10" s="9">
        <f t="shared" si="147"/>
        <v>0</v>
      </c>
      <c r="LS10" s="15">
        <f t="shared" si="148"/>
        <v>0</v>
      </c>
      <c r="LT10" s="11">
        <f t="shared" si="149"/>
        <v>0</v>
      </c>
      <c r="LU10" s="11">
        <f t="shared" si="150"/>
        <v>0</v>
      </c>
      <c r="LV10" s="11">
        <f t="shared" si="151"/>
        <v>0</v>
      </c>
    </row>
    <row r="11" spans="1:334" x14ac:dyDescent="0.3">
      <c r="A11" s="5"/>
      <c r="B11" s="20">
        <f t="shared" si="0"/>
        <v>0</v>
      </c>
      <c r="C11" s="18" t="str">
        <f t="shared" si="1"/>
        <v/>
      </c>
      <c r="D11" s="19" t="str">
        <f t="shared" si="152"/>
        <v/>
      </c>
      <c r="E11" s="18" t="str">
        <f t="shared" si="153"/>
        <v/>
      </c>
      <c r="F11" s="19" t="str">
        <f t="shared" si="154"/>
        <v/>
      </c>
      <c r="G11" s="18" t="str">
        <f t="shared" si="155"/>
        <v/>
      </c>
      <c r="H11" s="19" t="str">
        <f t="shared" si="156"/>
        <v/>
      </c>
      <c r="I11" s="18" t="str">
        <f t="shared" si="157"/>
        <v/>
      </c>
      <c r="J11" s="19" t="str">
        <f t="shared" si="158"/>
        <v/>
      </c>
      <c r="K11" s="18" t="str">
        <f t="shared" si="159"/>
        <v/>
      </c>
      <c r="L11" s="19" t="str">
        <f t="shared" si="160"/>
        <v/>
      </c>
      <c r="M11" s="18" t="str">
        <f t="shared" si="161"/>
        <v/>
      </c>
      <c r="N11" s="19" t="str">
        <f t="shared" si="162"/>
        <v/>
      </c>
      <c r="O11" s="18" t="str">
        <f t="shared" si="163"/>
        <v/>
      </c>
      <c r="P11" s="19" t="str">
        <f t="shared" si="164"/>
        <v/>
      </c>
      <c r="Q11" s="18" t="str">
        <f t="shared" si="165"/>
        <v/>
      </c>
      <c r="R11" s="19" t="str">
        <f t="shared" si="166"/>
        <v/>
      </c>
      <c r="S11" s="18" t="str">
        <f t="shared" si="167"/>
        <v/>
      </c>
      <c r="T11" s="19" t="str">
        <f t="shared" si="168"/>
        <v/>
      </c>
      <c r="U11" s="18" t="str">
        <f t="shared" si="169"/>
        <v/>
      </c>
      <c r="V11" s="19" t="str">
        <f t="shared" si="170"/>
        <v/>
      </c>
      <c r="W11" s="18" t="str">
        <f t="shared" si="171"/>
        <v/>
      </c>
      <c r="X11" s="19" t="str">
        <f t="shared" si="172"/>
        <v/>
      </c>
      <c r="Y11" s="18" t="str">
        <f t="shared" si="173"/>
        <v/>
      </c>
      <c r="Z11" s="19" t="str">
        <f t="shared" si="174"/>
        <v/>
      </c>
      <c r="AA11" s="18" t="str">
        <f t="shared" si="175"/>
        <v/>
      </c>
      <c r="AB11" s="19" t="str">
        <f t="shared" si="176"/>
        <v/>
      </c>
      <c r="AC11" s="18" t="str">
        <f t="shared" si="177"/>
        <v/>
      </c>
      <c r="AD11" s="19" t="str">
        <f t="shared" si="178"/>
        <v/>
      </c>
      <c r="AE11" s="18" t="str">
        <f t="shared" si="179"/>
        <v/>
      </c>
      <c r="AF11" s="19" t="str">
        <f t="shared" si="180"/>
        <v/>
      </c>
      <c r="AG11" s="7"/>
      <c r="AH11" s="11"/>
      <c r="AI11" s="12"/>
      <c r="AJ11" s="10"/>
      <c r="AK11" s="10"/>
      <c r="AL11" s="16"/>
      <c r="AM11" s="9">
        <f t="shared" si="2"/>
        <v>0</v>
      </c>
      <c r="AN11" s="15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/>
      <c r="AS11" s="12"/>
      <c r="AT11" s="10"/>
      <c r="AU11" s="10"/>
      <c r="AV11" s="16"/>
      <c r="AW11" s="9">
        <f t="shared" si="7"/>
        <v>0</v>
      </c>
      <c r="AX11" s="15">
        <f t="shared" si="8"/>
        <v>0</v>
      </c>
      <c r="AY11" s="11">
        <f t="shared" si="9"/>
        <v>0</v>
      </c>
      <c r="AZ11" s="11">
        <f t="shared" si="10"/>
        <v>0</v>
      </c>
      <c r="BA11" s="11">
        <f t="shared" si="11"/>
        <v>0</v>
      </c>
      <c r="BB11" s="12"/>
      <c r="BC11" s="12"/>
      <c r="BD11" s="12"/>
      <c r="BE11" s="10"/>
      <c r="BF11" s="16"/>
      <c r="BG11" s="9">
        <f t="shared" si="12"/>
        <v>0</v>
      </c>
      <c r="BH11" s="15">
        <f t="shared" si="13"/>
        <v>0</v>
      </c>
      <c r="BI11" s="11">
        <f t="shared" si="14"/>
        <v>0</v>
      </c>
      <c r="BJ11" s="11">
        <f t="shared" si="15"/>
        <v>0</v>
      </c>
      <c r="BK11" s="11">
        <f t="shared" si="16"/>
        <v>0</v>
      </c>
      <c r="BL11" s="12"/>
      <c r="BM11" s="12"/>
      <c r="BN11" s="12"/>
      <c r="BO11" s="10"/>
      <c r="BP11" s="16"/>
      <c r="BQ11" s="9">
        <f t="shared" si="17"/>
        <v>0</v>
      </c>
      <c r="BR11" s="15">
        <f t="shared" si="18"/>
        <v>0</v>
      </c>
      <c r="BS11" s="11">
        <f t="shared" si="19"/>
        <v>0</v>
      </c>
      <c r="BT11" s="11">
        <f t="shared" si="20"/>
        <v>0</v>
      </c>
      <c r="BU11" s="11">
        <f t="shared" si="21"/>
        <v>0</v>
      </c>
      <c r="BV11" s="12"/>
      <c r="BW11" s="12"/>
      <c r="BX11" s="12"/>
      <c r="BY11" s="10"/>
      <c r="BZ11" s="16"/>
      <c r="CA11" s="9">
        <f t="shared" si="22"/>
        <v>0</v>
      </c>
      <c r="CB11" s="15">
        <f t="shared" si="23"/>
        <v>0</v>
      </c>
      <c r="CC11" s="11">
        <f t="shared" si="24"/>
        <v>0</v>
      </c>
      <c r="CD11" s="11">
        <f t="shared" si="25"/>
        <v>0</v>
      </c>
      <c r="CE11" s="11">
        <f t="shared" si="26"/>
        <v>0</v>
      </c>
      <c r="CF11" s="12"/>
      <c r="CG11" s="12"/>
      <c r="CH11" s="12"/>
      <c r="CI11" s="10"/>
      <c r="CJ11" s="16"/>
      <c r="CK11" s="9">
        <f t="shared" si="27"/>
        <v>0</v>
      </c>
      <c r="CL11" s="15">
        <f t="shared" si="28"/>
        <v>0</v>
      </c>
      <c r="CM11" s="11">
        <f t="shared" si="29"/>
        <v>0</v>
      </c>
      <c r="CN11" s="11">
        <f t="shared" si="30"/>
        <v>0</v>
      </c>
      <c r="CO11" s="11">
        <f t="shared" si="31"/>
        <v>0</v>
      </c>
      <c r="CP11" s="12"/>
      <c r="CQ11" s="12"/>
      <c r="CR11" s="12"/>
      <c r="CS11" s="10"/>
      <c r="CT11" s="16"/>
      <c r="CU11" s="9">
        <f t="shared" si="32"/>
        <v>0</v>
      </c>
      <c r="CV11" s="15">
        <f t="shared" si="33"/>
        <v>0</v>
      </c>
      <c r="CW11" s="11">
        <f t="shared" si="34"/>
        <v>0</v>
      </c>
      <c r="CX11" s="11">
        <f t="shared" si="35"/>
        <v>0</v>
      </c>
      <c r="CY11" s="11">
        <f t="shared" si="36"/>
        <v>0</v>
      </c>
      <c r="CZ11" s="12"/>
      <c r="DA11" s="12"/>
      <c r="DB11" s="12"/>
      <c r="DC11" s="10"/>
      <c r="DD11" s="16"/>
      <c r="DE11" s="9">
        <f t="shared" si="37"/>
        <v>0</v>
      </c>
      <c r="DF11" s="15">
        <f t="shared" si="38"/>
        <v>0</v>
      </c>
      <c r="DG11" s="11">
        <f t="shared" si="39"/>
        <v>0</v>
      </c>
      <c r="DH11" s="11">
        <f t="shared" si="40"/>
        <v>0</v>
      </c>
      <c r="DI11" s="11">
        <f t="shared" si="41"/>
        <v>0</v>
      </c>
      <c r="DJ11" s="12"/>
      <c r="DK11" s="12"/>
      <c r="DL11" s="12"/>
      <c r="DM11" s="10"/>
      <c r="DN11" s="16"/>
      <c r="DO11" s="9">
        <f t="shared" si="42"/>
        <v>0</v>
      </c>
      <c r="DP11" s="15">
        <f t="shared" si="43"/>
        <v>0</v>
      </c>
      <c r="DQ11" s="11">
        <f t="shared" si="44"/>
        <v>0</v>
      </c>
      <c r="DR11" s="11">
        <f t="shared" si="45"/>
        <v>0</v>
      </c>
      <c r="DS11" s="11">
        <f t="shared" si="46"/>
        <v>0</v>
      </c>
      <c r="DT11" s="12"/>
      <c r="DU11" s="12"/>
      <c r="DV11" s="12"/>
      <c r="DW11" s="10"/>
      <c r="DX11" s="16"/>
      <c r="DY11" s="9">
        <f t="shared" si="47"/>
        <v>0</v>
      </c>
      <c r="DZ11" s="15">
        <f t="shared" si="48"/>
        <v>0</v>
      </c>
      <c r="EA11" s="11">
        <f t="shared" si="49"/>
        <v>0</v>
      </c>
      <c r="EB11" s="11">
        <f t="shared" si="50"/>
        <v>0</v>
      </c>
      <c r="EC11" s="11">
        <f t="shared" si="51"/>
        <v>0</v>
      </c>
      <c r="ED11" s="12"/>
      <c r="EE11" s="12"/>
      <c r="EF11" s="12"/>
      <c r="EG11" s="10"/>
      <c r="EH11" s="16"/>
      <c r="EI11" s="9">
        <f t="shared" si="52"/>
        <v>0</v>
      </c>
      <c r="EJ11" s="15">
        <f t="shared" si="53"/>
        <v>0</v>
      </c>
      <c r="EK11" s="11">
        <f t="shared" si="54"/>
        <v>0</v>
      </c>
      <c r="EL11" s="11">
        <f t="shared" si="55"/>
        <v>0</v>
      </c>
      <c r="EM11" s="11">
        <f t="shared" si="56"/>
        <v>0</v>
      </c>
      <c r="EN11" s="12"/>
      <c r="EO11" s="12"/>
      <c r="EP11" s="12"/>
      <c r="EQ11" s="10"/>
      <c r="ER11" s="16"/>
      <c r="ES11" s="9">
        <f t="shared" si="57"/>
        <v>0</v>
      </c>
      <c r="ET11" s="15">
        <f t="shared" si="58"/>
        <v>0</v>
      </c>
      <c r="EU11" s="11">
        <f t="shared" si="59"/>
        <v>0</v>
      </c>
      <c r="EV11" s="11">
        <f t="shared" si="60"/>
        <v>0</v>
      </c>
      <c r="EW11" s="11">
        <f t="shared" si="61"/>
        <v>0</v>
      </c>
      <c r="EX11" s="12"/>
      <c r="EY11" s="12"/>
      <c r="EZ11" s="12"/>
      <c r="FA11" s="10"/>
      <c r="FB11" s="16"/>
      <c r="FC11" s="9">
        <f t="shared" si="62"/>
        <v>0</v>
      </c>
      <c r="FD11" s="15">
        <f t="shared" si="63"/>
        <v>0</v>
      </c>
      <c r="FE11" s="11">
        <f t="shared" si="64"/>
        <v>0</v>
      </c>
      <c r="FF11" s="11">
        <f t="shared" si="65"/>
        <v>0</v>
      </c>
      <c r="FG11" s="11">
        <f t="shared" si="66"/>
        <v>0</v>
      </c>
      <c r="FH11" s="12"/>
      <c r="FI11" s="12"/>
      <c r="FJ11" s="12"/>
      <c r="FK11" s="10"/>
      <c r="FL11" s="16"/>
      <c r="FM11" s="9">
        <f t="shared" si="67"/>
        <v>0</v>
      </c>
      <c r="FN11" s="15">
        <f t="shared" si="68"/>
        <v>0</v>
      </c>
      <c r="FO11" s="11">
        <f t="shared" si="69"/>
        <v>0</v>
      </c>
      <c r="FP11" s="11">
        <f t="shared" si="70"/>
        <v>0</v>
      </c>
      <c r="FQ11" s="11">
        <f t="shared" si="71"/>
        <v>0</v>
      </c>
      <c r="FR11" s="12"/>
      <c r="FS11" s="12"/>
      <c r="FT11" s="12"/>
      <c r="FU11" s="10"/>
      <c r="FV11" s="16"/>
      <c r="FW11" s="9">
        <f t="shared" si="72"/>
        <v>0</v>
      </c>
      <c r="FX11" s="15">
        <f t="shared" si="73"/>
        <v>0</v>
      </c>
      <c r="FY11" s="11">
        <f t="shared" si="74"/>
        <v>0</v>
      </c>
      <c r="FZ11" s="11">
        <f t="shared" si="75"/>
        <v>0</v>
      </c>
      <c r="GA11" s="11">
        <f t="shared" si="76"/>
        <v>0</v>
      </c>
      <c r="GB11" s="12"/>
      <c r="GC11" s="12"/>
      <c r="GD11" s="12"/>
      <c r="GE11" s="10"/>
      <c r="GF11" s="16"/>
      <c r="GG11" s="9">
        <f t="shared" si="77"/>
        <v>0</v>
      </c>
      <c r="GH11" s="15">
        <f t="shared" si="78"/>
        <v>0</v>
      </c>
      <c r="GI11" s="11">
        <f t="shared" si="79"/>
        <v>0</v>
      </c>
      <c r="GJ11" s="11">
        <f t="shared" si="80"/>
        <v>0</v>
      </c>
      <c r="GK11" s="11">
        <f t="shared" si="81"/>
        <v>0</v>
      </c>
      <c r="GL11" s="12"/>
      <c r="GM11" s="12"/>
      <c r="GN11" s="12"/>
      <c r="GO11" s="10"/>
      <c r="GP11" s="16"/>
      <c r="GQ11" s="9">
        <f t="shared" si="82"/>
        <v>0</v>
      </c>
      <c r="GR11" s="15">
        <f t="shared" si="83"/>
        <v>0</v>
      </c>
      <c r="GS11" s="11">
        <f t="shared" si="84"/>
        <v>0</v>
      </c>
      <c r="GT11" s="11">
        <f t="shared" si="85"/>
        <v>0</v>
      </c>
      <c r="GU11" s="11">
        <f t="shared" si="86"/>
        <v>0</v>
      </c>
      <c r="GV11" s="12"/>
      <c r="GW11" s="12"/>
      <c r="GX11" s="12"/>
      <c r="GY11" s="10"/>
      <c r="GZ11" s="16"/>
      <c r="HA11" s="9">
        <f t="shared" si="87"/>
        <v>0</v>
      </c>
      <c r="HB11" s="15">
        <f t="shared" si="88"/>
        <v>0</v>
      </c>
      <c r="HC11" s="11">
        <f t="shared" si="89"/>
        <v>0</v>
      </c>
      <c r="HD11" s="11">
        <f t="shared" si="90"/>
        <v>0</v>
      </c>
      <c r="HE11" s="11">
        <f t="shared" si="91"/>
        <v>0</v>
      </c>
      <c r="HF11" s="12"/>
      <c r="HG11" s="12"/>
      <c r="HH11" s="12"/>
      <c r="HI11" s="10"/>
      <c r="HJ11" s="16"/>
      <c r="HK11" s="9">
        <f t="shared" si="92"/>
        <v>0</v>
      </c>
      <c r="HL11" s="15">
        <f t="shared" si="93"/>
        <v>0</v>
      </c>
      <c r="HM11" s="11">
        <f t="shared" si="94"/>
        <v>0</v>
      </c>
      <c r="HN11" s="11">
        <f t="shared" si="95"/>
        <v>0</v>
      </c>
      <c r="HO11" s="11">
        <f t="shared" si="96"/>
        <v>0</v>
      </c>
      <c r="HP11" s="12"/>
      <c r="HQ11" s="12"/>
      <c r="HR11" s="12"/>
      <c r="HS11" s="10"/>
      <c r="HT11" s="16"/>
      <c r="HU11" s="9">
        <f t="shared" si="97"/>
        <v>0</v>
      </c>
      <c r="HV11" s="15">
        <f t="shared" si="98"/>
        <v>0</v>
      </c>
      <c r="HW11" s="11">
        <f t="shared" si="99"/>
        <v>0</v>
      </c>
      <c r="HX11" s="11">
        <f t="shared" si="100"/>
        <v>0</v>
      </c>
      <c r="HY11" s="11">
        <f t="shared" si="101"/>
        <v>0</v>
      </c>
      <c r="HZ11" s="12"/>
      <c r="IA11" s="12"/>
      <c r="IB11" s="12"/>
      <c r="IC11" s="10"/>
      <c r="ID11" s="16"/>
      <c r="IE11" s="9">
        <f t="shared" si="102"/>
        <v>0</v>
      </c>
      <c r="IF11" s="15">
        <f t="shared" si="103"/>
        <v>0</v>
      </c>
      <c r="IG11" s="11">
        <f t="shared" si="104"/>
        <v>0</v>
      </c>
      <c r="IH11" s="11">
        <f t="shared" si="105"/>
        <v>0</v>
      </c>
      <c r="II11" s="11">
        <f t="shared" si="106"/>
        <v>0</v>
      </c>
      <c r="IJ11" s="12"/>
      <c r="IK11" s="12"/>
      <c r="IL11" s="12"/>
      <c r="IM11" s="10"/>
      <c r="IN11" s="16"/>
      <c r="IO11" s="9">
        <f t="shared" si="107"/>
        <v>0</v>
      </c>
      <c r="IP11" s="15">
        <f t="shared" si="108"/>
        <v>0</v>
      </c>
      <c r="IQ11" s="11">
        <f t="shared" si="109"/>
        <v>0</v>
      </c>
      <c r="IR11" s="11">
        <f t="shared" si="110"/>
        <v>0</v>
      </c>
      <c r="IS11" s="11">
        <f t="shared" si="111"/>
        <v>0</v>
      </c>
      <c r="IT11" s="12"/>
      <c r="IU11" s="12"/>
      <c r="IV11" s="12"/>
      <c r="IW11" s="10"/>
      <c r="IX11" s="16"/>
      <c r="IY11" s="9">
        <f t="shared" si="112"/>
        <v>0</v>
      </c>
      <c r="IZ11" s="15">
        <f t="shared" si="113"/>
        <v>0</v>
      </c>
      <c r="JA11" s="11">
        <f t="shared" si="114"/>
        <v>0</v>
      </c>
      <c r="JB11" s="11">
        <f t="shared" si="115"/>
        <v>0</v>
      </c>
      <c r="JC11" s="11">
        <f t="shared" si="116"/>
        <v>0</v>
      </c>
      <c r="JD11" s="12"/>
      <c r="JE11" s="12"/>
      <c r="JF11" s="12"/>
      <c r="JG11" s="10"/>
      <c r="JH11" s="16"/>
      <c r="JI11" s="9">
        <f t="shared" si="117"/>
        <v>0</v>
      </c>
      <c r="JJ11" s="15">
        <f t="shared" si="118"/>
        <v>0</v>
      </c>
      <c r="JK11" s="11">
        <f t="shared" si="119"/>
        <v>0</v>
      </c>
      <c r="JL11" s="11">
        <f t="shared" si="120"/>
        <v>0</v>
      </c>
      <c r="JM11" s="11">
        <f t="shared" si="121"/>
        <v>0</v>
      </c>
      <c r="JO11" s="12"/>
      <c r="JP11" s="12"/>
      <c r="JQ11" s="12"/>
      <c r="JR11" s="10"/>
      <c r="JS11" s="16"/>
      <c r="JT11" s="9">
        <f t="shared" si="122"/>
        <v>0</v>
      </c>
      <c r="JU11" s="15">
        <f t="shared" si="123"/>
        <v>0</v>
      </c>
      <c r="JV11" s="11">
        <f t="shared" si="124"/>
        <v>0</v>
      </c>
      <c r="JW11" s="11">
        <f t="shared" si="125"/>
        <v>0</v>
      </c>
      <c r="JX11" s="11">
        <f t="shared" si="126"/>
        <v>0</v>
      </c>
      <c r="JY11" s="12"/>
      <c r="JZ11" s="12"/>
      <c r="KA11" s="12"/>
      <c r="KB11" s="10"/>
      <c r="KC11" s="16"/>
      <c r="KD11" s="9">
        <f t="shared" si="127"/>
        <v>0</v>
      </c>
      <c r="KE11" s="15">
        <f t="shared" si="128"/>
        <v>0</v>
      </c>
      <c r="KF11" s="11">
        <f t="shared" si="129"/>
        <v>0</v>
      </c>
      <c r="KG11" s="11">
        <f t="shared" si="130"/>
        <v>0</v>
      </c>
      <c r="KH11" s="11">
        <f t="shared" si="131"/>
        <v>0</v>
      </c>
      <c r="KI11" s="12"/>
      <c r="KJ11" s="12"/>
      <c r="KK11" s="12"/>
      <c r="KL11" s="10"/>
      <c r="KM11" s="16"/>
      <c r="KN11" s="9">
        <f t="shared" si="132"/>
        <v>0</v>
      </c>
      <c r="KO11" s="15">
        <f t="shared" si="133"/>
        <v>0</v>
      </c>
      <c r="KP11" s="11">
        <f t="shared" si="134"/>
        <v>0</v>
      </c>
      <c r="KQ11" s="11">
        <f t="shared" si="135"/>
        <v>0</v>
      </c>
      <c r="KR11" s="11">
        <f t="shared" si="136"/>
        <v>0</v>
      </c>
      <c r="KS11" s="12"/>
      <c r="KT11" s="12"/>
      <c r="KU11" s="12"/>
      <c r="KV11" s="10"/>
      <c r="KW11" s="16"/>
      <c r="KX11" s="9">
        <f t="shared" si="137"/>
        <v>0</v>
      </c>
      <c r="KY11" s="15">
        <f t="shared" si="138"/>
        <v>0</v>
      </c>
      <c r="KZ11" s="11">
        <f t="shared" si="139"/>
        <v>0</v>
      </c>
      <c r="LA11" s="11">
        <f t="shared" si="140"/>
        <v>0</v>
      </c>
      <c r="LB11" s="11">
        <f t="shared" si="141"/>
        <v>0</v>
      </c>
      <c r="LC11" s="12"/>
      <c r="LD11" s="12"/>
      <c r="LE11" s="12"/>
      <c r="LF11" s="10"/>
      <c r="LG11" s="16"/>
      <c r="LH11" s="9">
        <f t="shared" si="142"/>
        <v>0</v>
      </c>
      <c r="LI11" s="15">
        <f t="shared" si="143"/>
        <v>0</v>
      </c>
      <c r="LJ11" s="11">
        <f t="shared" si="144"/>
        <v>0</v>
      </c>
      <c r="LK11" s="11">
        <f t="shared" si="145"/>
        <v>0</v>
      </c>
      <c r="LL11" s="11">
        <f t="shared" si="146"/>
        <v>0</v>
      </c>
      <c r="LM11" s="12"/>
      <c r="LN11" s="12"/>
      <c r="LO11" s="12"/>
      <c r="LP11" s="10"/>
      <c r="LQ11" s="16"/>
      <c r="LR11" s="9">
        <f t="shared" si="147"/>
        <v>0</v>
      </c>
      <c r="LS11" s="15">
        <f t="shared" si="148"/>
        <v>0</v>
      </c>
      <c r="LT11" s="11">
        <f t="shared" si="149"/>
        <v>0</v>
      </c>
      <c r="LU11" s="11">
        <f t="shared" si="150"/>
        <v>0</v>
      </c>
      <c r="LV11" s="11">
        <f t="shared" si="151"/>
        <v>0</v>
      </c>
    </row>
    <row r="12" spans="1:334" x14ac:dyDescent="0.3">
      <c r="A12" s="5"/>
      <c r="B12" s="20">
        <f t="shared" si="0"/>
        <v>0</v>
      </c>
      <c r="C12" s="18" t="str">
        <f t="shared" si="1"/>
        <v/>
      </c>
      <c r="D12" s="19" t="str">
        <f t="shared" si="152"/>
        <v/>
      </c>
      <c r="E12" s="18" t="str">
        <f t="shared" si="153"/>
        <v/>
      </c>
      <c r="F12" s="19" t="str">
        <f t="shared" si="154"/>
        <v/>
      </c>
      <c r="G12" s="18" t="str">
        <f t="shared" si="155"/>
        <v/>
      </c>
      <c r="H12" s="19" t="str">
        <f t="shared" si="156"/>
        <v/>
      </c>
      <c r="I12" s="18" t="str">
        <f t="shared" si="157"/>
        <v/>
      </c>
      <c r="J12" s="19" t="str">
        <f t="shared" si="158"/>
        <v/>
      </c>
      <c r="K12" s="18" t="str">
        <f t="shared" si="159"/>
        <v/>
      </c>
      <c r="L12" s="19" t="str">
        <f t="shared" si="160"/>
        <v/>
      </c>
      <c r="M12" s="18" t="str">
        <f t="shared" si="161"/>
        <v/>
      </c>
      <c r="N12" s="19" t="str">
        <f t="shared" si="162"/>
        <v/>
      </c>
      <c r="O12" s="18" t="str">
        <f t="shared" si="163"/>
        <v/>
      </c>
      <c r="P12" s="19" t="str">
        <f t="shared" si="164"/>
        <v/>
      </c>
      <c r="Q12" s="18" t="str">
        <f t="shared" si="165"/>
        <v/>
      </c>
      <c r="R12" s="19" t="str">
        <f t="shared" si="166"/>
        <v/>
      </c>
      <c r="S12" s="18" t="str">
        <f t="shared" si="167"/>
        <v/>
      </c>
      <c r="T12" s="19" t="str">
        <f t="shared" si="168"/>
        <v/>
      </c>
      <c r="U12" s="18" t="str">
        <f t="shared" si="169"/>
        <v/>
      </c>
      <c r="V12" s="19" t="str">
        <f t="shared" si="170"/>
        <v/>
      </c>
      <c r="W12" s="18" t="str">
        <f t="shared" si="171"/>
        <v/>
      </c>
      <c r="X12" s="19" t="str">
        <f t="shared" si="172"/>
        <v/>
      </c>
      <c r="Y12" s="18" t="str">
        <f t="shared" si="173"/>
        <v/>
      </c>
      <c r="Z12" s="19" t="str">
        <f t="shared" si="174"/>
        <v/>
      </c>
      <c r="AA12" s="18" t="str">
        <f t="shared" si="175"/>
        <v/>
      </c>
      <c r="AB12" s="19" t="str">
        <f t="shared" si="176"/>
        <v/>
      </c>
      <c r="AC12" s="18" t="str">
        <f t="shared" si="177"/>
        <v/>
      </c>
      <c r="AD12" s="19" t="str">
        <f t="shared" si="178"/>
        <v/>
      </c>
      <c r="AE12" s="18" t="str">
        <f t="shared" si="179"/>
        <v/>
      </c>
      <c r="AF12" s="19" t="str">
        <f t="shared" si="180"/>
        <v/>
      </c>
      <c r="AG12" s="7"/>
      <c r="AH12" s="11"/>
      <c r="AI12" s="12"/>
      <c r="AJ12" s="10"/>
      <c r="AK12" s="10"/>
      <c r="AL12" s="16"/>
      <c r="AM12" s="9">
        <f t="shared" si="2"/>
        <v>0</v>
      </c>
      <c r="AN12" s="15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/>
      <c r="AS12" s="12"/>
      <c r="AT12" s="10"/>
      <c r="AU12" s="10"/>
      <c r="AV12" s="16"/>
      <c r="AW12" s="9">
        <f t="shared" si="7"/>
        <v>0</v>
      </c>
      <c r="AX12" s="15">
        <f t="shared" si="8"/>
        <v>0</v>
      </c>
      <c r="AY12" s="11">
        <f t="shared" si="9"/>
        <v>0</v>
      </c>
      <c r="AZ12" s="11">
        <f t="shared" si="10"/>
        <v>0</v>
      </c>
      <c r="BA12" s="11">
        <f t="shared" si="11"/>
        <v>0</v>
      </c>
      <c r="BB12" s="12"/>
      <c r="BC12" s="12"/>
      <c r="BD12" s="12"/>
      <c r="BE12" s="10"/>
      <c r="BF12" s="16"/>
      <c r="BG12" s="9">
        <f t="shared" si="12"/>
        <v>0</v>
      </c>
      <c r="BH12" s="15">
        <f t="shared" si="13"/>
        <v>0</v>
      </c>
      <c r="BI12" s="11">
        <f t="shared" si="14"/>
        <v>0</v>
      </c>
      <c r="BJ12" s="11">
        <f t="shared" si="15"/>
        <v>0</v>
      </c>
      <c r="BK12" s="11">
        <f t="shared" si="16"/>
        <v>0</v>
      </c>
      <c r="BL12" s="12"/>
      <c r="BM12" s="12"/>
      <c r="BN12" s="12"/>
      <c r="BO12" s="10"/>
      <c r="BP12" s="16"/>
      <c r="BQ12" s="9">
        <f t="shared" si="17"/>
        <v>0</v>
      </c>
      <c r="BR12" s="15">
        <f t="shared" si="18"/>
        <v>0</v>
      </c>
      <c r="BS12" s="11">
        <f t="shared" si="19"/>
        <v>0</v>
      </c>
      <c r="BT12" s="11">
        <f t="shared" si="20"/>
        <v>0</v>
      </c>
      <c r="BU12" s="11">
        <f t="shared" si="21"/>
        <v>0</v>
      </c>
      <c r="BV12" s="12"/>
      <c r="BW12" s="12"/>
      <c r="BX12" s="12"/>
      <c r="BY12" s="10"/>
      <c r="BZ12" s="16"/>
      <c r="CA12" s="9">
        <f t="shared" si="22"/>
        <v>0</v>
      </c>
      <c r="CB12" s="15">
        <f t="shared" si="23"/>
        <v>0</v>
      </c>
      <c r="CC12" s="11">
        <f t="shared" si="24"/>
        <v>0</v>
      </c>
      <c r="CD12" s="11">
        <f t="shared" si="25"/>
        <v>0</v>
      </c>
      <c r="CE12" s="11">
        <f t="shared" si="26"/>
        <v>0</v>
      </c>
      <c r="CF12" s="12"/>
      <c r="CG12" s="12"/>
      <c r="CH12" s="12"/>
      <c r="CI12" s="10"/>
      <c r="CJ12" s="16"/>
      <c r="CK12" s="9">
        <f t="shared" si="27"/>
        <v>0</v>
      </c>
      <c r="CL12" s="15">
        <f t="shared" si="28"/>
        <v>0</v>
      </c>
      <c r="CM12" s="11">
        <f t="shared" si="29"/>
        <v>0</v>
      </c>
      <c r="CN12" s="11">
        <f t="shared" si="30"/>
        <v>0</v>
      </c>
      <c r="CO12" s="11">
        <f t="shared" si="31"/>
        <v>0</v>
      </c>
      <c r="CP12" s="12"/>
      <c r="CQ12" s="12"/>
      <c r="CR12" s="12"/>
      <c r="CS12" s="10"/>
      <c r="CT12" s="16"/>
      <c r="CU12" s="9">
        <f t="shared" si="32"/>
        <v>0</v>
      </c>
      <c r="CV12" s="15">
        <f t="shared" si="33"/>
        <v>0</v>
      </c>
      <c r="CW12" s="11">
        <f t="shared" si="34"/>
        <v>0</v>
      </c>
      <c r="CX12" s="11">
        <f t="shared" si="35"/>
        <v>0</v>
      </c>
      <c r="CY12" s="11">
        <f t="shared" si="36"/>
        <v>0</v>
      </c>
      <c r="CZ12" s="12"/>
      <c r="DA12" s="12"/>
      <c r="DB12" s="12"/>
      <c r="DC12" s="10"/>
      <c r="DD12" s="16"/>
      <c r="DE12" s="9">
        <f t="shared" si="37"/>
        <v>0</v>
      </c>
      <c r="DF12" s="15">
        <f t="shared" si="38"/>
        <v>0</v>
      </c>
      <c r="DG12" s="11">
        <f t="shared" si="39"/>
        <v>0</v>
      </c>
      <c r="DH12" s="11">
        <f t="shared" si="40"/>
        <v>0</v>
      </c>
      <c r="DI12" s="11">
        <f t="shared" si="41"/>
        <v>0</v>
      </c>
      <c r="DJ12" s="12"/>
      <c r="DK12" s="12"/>
      <c r="DL12" s="12"/>
      <c r="DM12" s="10"/>
      <c r="DN12" s="16"/>
      <c r="DO12" s="9">
        <f t="shared" si="42"/>
        <v>0</v>
      </c>
      <c r="DP12" s="15">
        <f t="shared" si="43"/>
        <v>0</v>
      </c>
      <c r="DQ12" s="11">
        <f t="shared" si="44"/>
        <v>0</v>
      </c>
      <c r="DR12" s="11">
        <f t="shared" si="45"/>
        <v>0</v>
      </c>
      <c r="DS12" s="11">
        <f t="shared" si="46"/>
        <v>0</v>
      </c>
      <c r="DT12" s="12"/>
      <c r="DU12" s="12"/>
      <c r="DV12" s="12"/>
      <c r="DW12" s="10"/>
      <c r="DX12" s="16"/>
      <c r="DY12" s="9">
        <f t="shared" si="47"/>
        <v>0</v>
      </c>
      <c r="DZ12" s="15">
        <f t="shared" si="48"/>
        <v>0</v>
      </c>
      <c r="EA12" s="11">
        <f t="shared" si="49"/>
        <v>0</v>
      </c>
      <c r="EB12" s="11">
        <f t="shared" si="50"/>
        <v>0</v>
      </c>
      <c r="EC12" s="11">
        <f t="shared" si="51"/>
        <v>0</v>
      </c>
      <c r="ED12" s="12"/>
      <c r="EE12" s="12"/>
      <c r="EF12" s="12"/>
      <c r="EG12" s="10"/>
      <c r="EH12" s="16"/>
      <c r="EI12" s="9">
        <f t="shared" si="52"/>
        <v>0</v>
      </c>
      <c r="EJ12" s="15">
        <f t="shared" si="53"/>
        <v>0</v>
      </c>
      <c r="EK12" s="11">
        <f t="shared" si="54"/>
        <v>0</v>
      </c>
      <c r="EL12" s="11">
        <f t="shared" si="55"/>
        <v>0</v>
      </c>
      <c r="EM12" s="11">
        <f t="shared" si="56"/>
        <v>0</v>
      </c>
      <c r="EN12" s="12"/>
      <c r="EO12" s="12"/>
      <c r="EP12" s="12"/>
      <c r="EQ12" s="10"/>
      <c r="ER12" s="16"/>
      <c r="ES12" s="9">
        <f t="shared" si="57"/>
        <v>0</v>
      </c>
      <c r="ET12" s="15">
        <f t="shared" si="58"/>
        <v>0</v>
      </c>
      <c r="EU12" s="11">
        <f t="shared" si="59"/>
        <v>0</v>
      </c>
      <c r="EV12" s="11">
        <f t="shared" si="60"/>
        <v>0</v>
      </c>
      <c r="EW12" s="11">
        <f t="shared" si="61"/>
        <v>0</v>
      </c>
      <c r="EX12" s="12"/>
      <c r="EY12" s="12"/>
      <c r="EZ12" s="12"/>
      <c r="FA12" s="10"/>
      <c r="FB12" s="16"/>
      <c r="FC12" s="9">
        <f t="shared" si="62"/>
        <v>0</v>
      </c>
      <c r="FD12" s="15">
        <f t="shared" si="63"/>
        <v>0</v>
      </c>
      <c r="FE12" s="11">
        <f t="shared" si="64"/>
        <v>0</v>
      </c>
      <c r="FF12" s="11">
        <f t="shared" si="65"/>
        <v>0</v>
      </c>
      <c r="FG12" s="11">
        <f t="shared" si="66"/>
        <v>0</v>
      </c>
      <c r="FH12" s="12"/>
      <c r="FI12" s="12"/>
      <c r="FJ12" s="12"/>
      <c r="FK12" s="10"/>
      <c r="FL12" s="16"/>
      <c r="FM12" s="9">
        <f t="shared" si="67"/>
        <v>0</v>
      </c>
      <c r="FN12" s="15">
        <f t="shared" si="68"/>
        <v>0</v>
      </c>
      <c r="FO12" s="11">
        <f t="shared" si="69"/>
        <v>0</v>
      </c>
      <c r="FP12" s="11">
        <f t="shared" si="70"/>
        <v>0</v>
      </c>
      <c r="FQ12" s="11">
        <f t="shared" si="71"/>
        <v>0</v>
      </c>
      <c r="FR12" s="12"/>
      <c r="FS12" s="12"/>
      <c r="FT12" s="12"/>
      <c r="FU12" s="10"/>
      <c r="FV12" s="16"/>
      <c r="FW12" s="9">
        <f t="shared" si="72"/>
        <v>0</v>
      </c>
      <c r="FX12" s="15">
        <f t="shared" si="73"/>
        <v>0</v>
      </c>
      <c r="FY12" s="11">
        <f t="shared" si="74"/>
        <v>0</v>
      </c>
      <c r="FZ12" s="11">
        <f t="shared" si="75"/>
        <v>0</v>
      </c>
      <c r="GA12" s="11">
        <f t="shared" si="76"/>
        <v>0</v>
      </c>
      <c r="GB12" s="12"/>
      <c r="GC12" s="12"/>
      <c r="GD12" s="12"/>
      <c r="GE12" s="10"/>
      <c r="GF12" s="16"/>
      <c r="GG12" s="9">
        <f t="shared" si="77"/>
        <v>0</v>
      </c>
      <c r="GH12" s="15">
        <f t="shared" si="78"/>
        <v>0</v>
      </c>
      <c r="GI12" s="11">
        <f t="shared" si="79"/>
        <v>0</v>
      </c>
      <c r="GJ12" s="11">
        <f t="shared" si="80"/>
        <v>0</v>
      </c>
      <c r="GK12" s="11">
        <f t="shared" si="81"/>
        <v>0</v>
      </c>
      <c r="GL12" s="12"/>
      <c r="GM12" s="12"/>
      <c r="GN12" s="12"/>
      <c r="GO12" s="10"/>
      <c r="GP12" s="16"/>
      <c r="GQ12" s="9">
        <f t="shared" si="82"/>
        <v>0</v>
      </c>
      <c r="GR12" s="15">
        <f t="shared" si="83"/>
        <v>0</v>
      </c>
      <c r="GS12" s="11">
        <f t="shared" si="84"/>
        <v>0</v>
      </c>
      <c r="GT12" s="11">
        <f t="shared" si="85"/>
        <v>0</v>
      </c>
      <c r="GU12" s="11">
        <f t="shared" si="86"/>
        <v>0</v>
      </c>
      <c r="GV12" s="12"/>
      <c r="GW12" s="12"/>
      <c r="GX12" s="12"/>
      <c r="GY12" s="10"/>
      <c r="GZ12" s="16"/>
      <c r="HA12" s="9">
        <f t="shared" si="87"/>
        <v>0</v>
      </c>
      <c r="HB12" s="15">
        <f t="shared" si="88"/>
        <v>0</v>
      </c>
      <c r="HC12" s="11">
        <f t="shared" si="89"/>
        <v>0</v>
      </c>
      <c r="HD12" s="11">
        <f t="shared" si="90"/>
        <v>0</v>
      </c>
      <c r="HE12" s="11">
        <f t="shared" si="91"/>
        <v>0</v>
      </c>
      <c r="HF12" s="12"/>
      <c r="HG12" s="12"/>
      <c r="HH12" s="12"/>
      <c r="HI12" s="10"/>
      <c r="HJ12" s="16"/>
      <c r="HK12" s="9">
        <f t="shared" si="92"/>
        <v>0</v>
      </c>
      <c r="HL12" s="15">
        <f t="shared" si="93"/>
        <v>0</v>
      </c>
      <c r="HM12" s="11">
        <f t="shared" si="94"/>
        <v>0</v>
      </c>
      <c r="HN12" s="11">
        <f t="shared" si="95"/>
        <v>0</v>
      </c>
      <c r="HO12" s="11">
        <f t="shared" si="96"/>
        <v>0</v>
      </c>
      <c r="HP12" s="12"/>
      <c r="HQ12" s="12"/>
      <c r="HR12" s="12"/>
      <c r="HS12" s="10"/>
      <c r="HT12" s="16"/>
      <c r="HU12" s="9">
        <f t="shared" si="97"/>
        <v>0</v>
      </c>
      <c r="HV12" s="15">
        <f t="shared" si="98"/>
        <v>0</v>
      </c>
      <c r="HW12" s="11">
        <f t="shared" si="99"/>
        <v>0</v>
      </c>
      <c r="HX12" s="11">
        <f t="shared" si="100"/>
        <v>0</v>
      </c>
      <c r="HY12" s="11">
        <f t="shared" si="101"/>
        <v>0</v>
      </c>
      <c r="HZ12" s="12"/>
      <c r="IA12" s="12"/>
      <c r="IB12" s="12"/>
      <c r="IC12" s="10"/>
      <c r="ID12" s="16"/>
      <c r="IE12" s="9">
        <f t="shared" si="102"/>
        <v>0</v>
      </c>
      <c r="IF12" s="15">
        <f t="shared" si="103"/>
        <v>0</v>
      </c>
      <c r="IG12" s="11">
        <f t="shared" si="104"/>
        <v>0</v>
      </c>
      <c r="IH12" s="11">
        <f t="shared" si="105"/>
        <v>0</v>
      </c>
      <c r="II12" s="11">
        <f t="shared" si="106"/>
        <v>0</v>
      </c>
      <c r="IJ12" s="12"/>
      <c r="IK12" s="12"/>
      <c r="IL12" s="12"/>
      <c r="IM12" s="10"/>
      <c r="IN12" s="16"/>
      <c r="IO12" s="9">
        <f t="shared" si="107"/>
        <v>0</v>
      </c>
      <c r="IP12" s="15">
        <f t="shared" si="108"/>
        <v>0</v>
      </c>
      <c r="IQ12" s="11">
        <f t="shared" si="109"/>
        <v>0</v>
      </c>
      <c r="IR12" s="11">
        <f t="shared" si="110"/>
        <v>0</v>
      </c>
      <c r="IS12" s="11">
        <f t="shared" si="111"/>
        <v>0</v>
      </c>
      <c r="IT12" s="12"/>
      <c r="IU12" s="12"/>
      <c r="IV12" s="12"/>
      <c r="IW12" s="10"/>
      <c r="IX12" s="16"/>
      <c r="IY12" s="9">
        <f t="shared" si="112"/>
        <v>0</v>
      </c>
      <c r="IZ12" s="15">
        <f t="shared" si="113"/>
        <v>0</v>
      </c>
      <c r="JA12" s="11">
        <f t="shared" si="114"/>
        <v>0</v>
      </c>
      <c r="JB12" s="11">
        <f t="shared" si="115"/>
        <v>0</v>
      </c>
      <c r="JC12" s="11">
        <f t="shared" si="116"/>
        <v>0</v>
      </c>
      <c r="JD12" s="12"/>
      <c r="JE12" s="12"/>
      <c r="JF12" s="12"/>
      <c r="JG12" s="10"/>
      <c r="JH12" s="16"/>
      <c r="JI12" s="9">
        <f t="shared" si="117"/>
        <v>0</v>
      </c>
      <c r="JJ12" s="15">
        <f t="shared" si="118"/>
        <v>0</v>
      </c>
      <c r="JK12" s="11">
        <f t="shared" si="119"/>
        <v>0</v>
      </c>
      <c r="JL12" s="11">
        <f t="shared" si="120"/>
        <v>0</v>
      </c>
      <c r="JM12" s="11">
        <f t="shared" si="121"/>
        <v>0</v>
      </c>
      <c r="JO12" s="12"/>
      <c r="JP12" s="12"/>
      <c r="JQ12" s="12"/>
      <c r="JR12" s="10"/>
      <c r="JS12" s="16"/>
      <c r="JT12" s="9">
        <f t="shared" si="122"/>
        <v>0</v>
      </c>
      <c r="JU12" s="15">
        <f t="shared" si="123"/>
        <v>0</v>
      </c>
      <c r="JV12" s="11">
        <f t="shared" si="124"/>
        <v>0</v>
      </c>
      <c r="JW12" s="11">
        <f t="shared" si="125"/>
        <v>0</v>
      </c>
      <c r="JX12" s="11">
        <f t="shared" si="126"/>
        <v>0</v>
      </c>
      <c r="JY12" s="12"/>
      <c r="JZ12" s="12"/>
      <c r="KA12" s="12"/>
      <c r="KB12" s="10"/>
      <c r="KC12" s="16"/>
      <c r="KD12" s="9">
        <f t="shared" si="127"/>
        <v>0</v>
      </c>
      <c r="KE12" s="15">
        <f t="shared" si="128"/>
        <v>0</v>
      </c>
      <c r="KF12" s="11">
        <f t="shared" si="129"/>
        <v>0</v>
      </c>
      <c r="KG12" s="11">
        <f t="shared" si="130"/>
        <v>0</v>
      </c>
      <c r="KH12" s="11">
        <f t="shared" si="131"/>
        <v>0</v>
      </c>
      <c r="KI12" s="12"/>
      <c r="KJ12" s="12"/>
      <c r="KK12" s="12"/>
      <c r="KL12" s="10"/>
      <c r="KM12" s="16"/>
      <c r="KN12" s="9">
        <f t="shared" si="132"/>
        <v>0</v>
      </c>
      <c r="KO12" s="15">
        <f t="shared" si="133"/>
        <v>0</v>
      </c>
      <c r="KP12" s="11">
        <f t="shared" si="134"/>
        <v>0</v>
      </c>
      <c r="KQ12" s="11">
        <f t="shared" si="135"/>
        <v>0</v>
      </c>
      <c r="KR12" s="11">
        <f t="shared" si="136"/>
        <v>0</v>
      </c>
      <c r="KS12" s="12"/>
      <c r="KT12" s="12"/>
      <c r="KU12" s="12"/>
      <c r="KV12" s="10"/>
      <c r="KW12" s="16"/>
      <c r="KX12" s="9">
        <f t="shared" si="137"/>
        <v>0</v>
      </c>
      <c r="KY12" s="15">
        <f t="shared" si="138"/>
        <v>0</v>
      </c>
      <c r="KZ12" s="11">
        <f t="shared" si="139"/>
        <v>0</v>
      </c>
      <c r="LA12" s="11">
        <f t="shared" si="140"/>
        <v>0</v>
      </c>
      <c r="LB12" s="11">
        <f t="shared" si="141"/>
        <v>0</v>
      </c>
      <c r="LC12" s="12"/>
      <c r="LD12" s="12"/>
      <c r="LE12" s="12"/>
      <c r="LF12" s="10"/>
      <c r="LG12" s="16"/>
      <c r="LH12" s="9">
        <f t="shared" si="142"/>
        <v>0</v>
      </c>
      <c r="LI12" s="15">
        <f t="shared" si="143"/>
        <v>0</v>
      </c>
      <c r="LJ12" s="11">
        <f t="shared" si="144"/>
        <v>0</v>
      </c>
      <c r="LK12" s="11">
        <f t="shared" si="145"/>
        <v>0</v>
      </c>
      <c r="LL12" s="11">
        <f t="shared" si="146"/>
        <v>0</v>
      </c>
      <c r="LM12" s="12"/>
      <c r="LN12" s="12"/>
      <c r="LO12" s="12"/>
      <c r="LP12" s="10"/>
      <c r="LQ12" s="16"/>
      <c r="LR12" s="9">
        <f t="shared" si="147"/>
        <v>0</v>
      </c>
      <c r="LS12" s="15">
        <f t="shared" si="148"/>
        <v>0</v>
      </c>
      <c r="LT12" s="11">
        <f t="shared" si="149"/>
        <v>0</v>
      </c>
      <c r="LU12" s="11">
        <f t="shared" si="150"/>
        <v>0</v>
      </c>
      <c r="LV12" s="11">
        <f t="shared" si="151"/>
        <v>0</v>
      </c>
    </row>
    <row r="13" spans="1:334" x14ac:dyDescent="0.3">
      <c r="A13" s="5"/>
      <c r="B13" s="20">
        <f t="shared" si="0"/>
        <v>0</v>
      </c>
      <c r="C13" s="18" t="str">
        <f t="shared" si="1"/>
        <v/>
      </c>
      <c r="D13" s="19" t="str">
        <f t="shared" si="152"/>
        <v/>
      </c>
      <c r="E13" s="18" t="str">
        <f t="shared" si="153"/>
        <v/>
      </c>
      <c r="F13" s="19" t="str">
        <f t="shared" si="154"/>
        <v/>
      </c>
      <c r="G13" s="18" t="str">
        <f t="shared" si="155"/>
        <v/>
      </c>
      <c r="H13" s="19" t="str">
        <f t="shared" si="156"/>
        <v/>
      </c>
      <c r="I13" s="18" t="str">
        <f t="shared" si="157"/>
        <v/>
      </c>
      <c r="J13" s="19" t="str">
        <f t="shared" si="158"/>
        <v/>
      </c>
      <c r="K13" s="18" t="str">
        <f t="shared" si="159"/>
        <v/>
      </c>
      <c r="L13" s="19" t="str">
        <f t="shared" si="160"/>
        <v/>
      </c>
      <c r="M13" s="18" t="str">
        <f t="shared" si="161"/>
        <v/>
      </c>
      <c r="N13" s="19" t="str">
        <f t="shared" si="162"/>
        <v/>
      </c>
      <c r="O13" s="18" t="str">
        <f t="shared" si="163"/>
        <v/>
      </c>
      <c r="P13" s="19" t="str">
        <f t="shared" si="164"/>
        <v/>
      </c>
      <c r="Q13" s="18" t="str">
        <f t="shared" si="165"/>
        <v/>
      </c>
      <c r="R13" s="19" t="str">
        <f t="shared" si="166"/>
        <v/>
      </c>
      <c r="S13" s="18" t="str">
        <f t="shared" si="167"/>
        <v/>
      </c>
      <c r="T13" s="19" t="str">
        <f t="shared" si="168"/>
        <v/>
      </c>
      <c r="U13" s="18" t="str">
        <f t="shared" si="169"/>
        <v/>
      </c>
      <c r="V13" s="19" t="str">
        <f t="shared" si="170"/>
        <v/>
      </c>
      <c r="W13" s="18" t="str">
        <f t="shared" si="171"/>
        <v/>
      </c>
      <c r="X13" s="19" t="str">
        <f t="shared" si="172"/>
        <v/>
      </c>
      <c r="Y13" s="18" t="str">
        <f t="shared" si="173"/>
        <v/>
      </c>
      <c r="Z13" s="19" t="str">
        <f t="shared" si="174"/>
        <v/>
      </c>
      <c r="AA13" s="18" t="str">
        <f t="shared" si="175"/>
        <v/>
      </c>
      <c r="AB13" s="19" t="str">
        <f t="shared" si="176"/>
        <v/>
      </c>
      <c r="AC13" s="18" t="str">
        <f t="shared" si="177"/>
        <v/>
      </c>
      <c r="AD13" s="19" t="str">
        <f t="shared" si="178"/>
        <v/>
      </c>
      <c r="AE13" s="18" t="str">
        <f t="shared" si="179"/>
        <v/>
      </c>
      <c r="AF13" s="19" t="str">
        <f t="shared" si="180"/>
        <v/>
      </c>
      <c r="AG13" s="7"/>
      <c r="AH13" s="11"/>
      <c r="AI13" s="12"/>
      <c r="AJ13" s="10"/>
      <c r="AK13" s="10"/>
      <c r="AL13" s="16"/>
      <c r="AM13" s="9">
        <f t="shared" si="2"/>
        <v>0</v>
      </c>
      <c r="AN13" s="15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/>
      <c r="AS13" s="12"/>
      <c r="AT13" s="10"/>
      <c r="AU13" s="10"/>
      <c r="AV13" s="16"/>
      <c r="AW13" s="9">
        <f t="shared" si="7"/>
        <v>0</v>
      </c>
      <c r="AX13" s="15">
        <f t="shared" si="8"/>
        <v>0</v>
      </c>
      <c r="AY13" s="11">
        <f t="shared" si="9"/>
        <v>0</v>
      </c>
      <c r="AZ13" s="11">
        <f t="shared" si="10"/>
        <v>0</v>
      </c>
      <c r="BA13" s="11">
        <f t="shared" si="11"/>
        <v>0</v>
      </c>
      <c r="BB13" s="12"/>
      <c r="BC13" s="12"/>
      <c r="BD13" s="12"/>
      <c r="BE13" s="10"/>
      <c r="BF13" s="16"/>
      <c r="BG13" s="9">
        <f t="shared" si="12"/>
        <v>0</v>
      </c>
      <c r="BH13" s="15">
        <f t="shared" si="13"/>
        <v>0</v>
      </c>
      <c r="BI13" s="11">
        <f t="shared" si="14"/>
        <v>0</v>
      </c>
      <c r="BJ13" s="11">
        <f t="shared" si="15"/>
        <v>0</v>
      </c>
      <c r="BK13" s="11">
        <f t="shared" si="16"/>
        <v>0</v>
      </c>
      <c r="BL13" s="12"/>
      <c r="BM13" s="12"/>
      <c r="BN13" s="12"/>
      <c r="BO13" s="10"/>
      <c r="BP13" s="16"/>
      <c r="BQ13" s="9">
        <f t="shared" si="17"/>
        <v>0</v>
      </c>
      <c r="BR13" s="15">
        <f t="shared" si="18"/>
        <v>0</v>
      </c>
      <c r="BS13" s="11">
        <f t="shared" si="19"/>
        <v>0</v>
      </c>
      <c r="BT13" s="11">
        <f t="shared" si="20"/>
        <v>0</v>
      </c>
      <c r="BU13" s="11">
        <f t="shared" si="21"/>
        <v>0</v>
      </c>
      <c r="BV13" s="12"/>
      <c r="BW13" s="12"/>
      <c r="BX13" s="12"/>
      <c r="BY13" s="10"/>
      <c r="BZ13" s="16"/>
      <c r="CA13" s="9">
        <f t="shared" si="22"/>
        <v>0</v>
      </c>
      <c r="CB13" s="15">
        <f t="shared" si="23"/>
        <v>0</v>
      </c>
      <c r="CC13" s="11">
        <f t="shared" si="24"/>
        <v>0</v>
      </c>
      <c r="CD13" s="11">
        <f t="shared" si="25"/>
        <v>0</v>
      </c>
      <c r="CE13" s="11">
        <f t="shared" si="26"/>
        <v>0</v>
      </c>
      <c r="CF13" s="12"/>
      <c r="CG13" s="12"/>
      <c r="CH13" s="12"/>
      <c r="CI13" s="10"/>
      <c r="CJ13" s="16"/>
      <c r="CK13" s="9">
        <f t="shared" si="27"/>
        <v>0</v>
      </c>
      <c r="CL13" s="15">
        <f t="shared" si="28"/>
        <v>0</v>
      </c>
      <c r="CM13" s="11">
        <f t="shared" si="29"/>
        <v>0</v>
      </c>
      <c r="CN13" s="11">
        <f t="shared" si="30"/>
        <v>0</v>
      </c>
      <c r="CO13" s="11">
        <f t="shared" si="31"/>
        <v>0</v>
      </c>
      <c r="CP13" s="12"/>
      <c r="CQ13" s="12"/>
      <c r="CR13" s="12"/>
      <c r="CS13" s="10"/>
      <c r="CT13" s="16"/>
      <c r="CU13" s="9">
        <f t="shared" si="32"/>
        <v>0</v>
      </c>
      <c r="CV13" s="15">
        <f t="shared" si="33"/>
        <v>0</v>
      </c>
      <c r="CW13" s="11">
        <f t="shared" si="34"/>
        <v>0</v>
      </c>
      <c r="CX13" s="11">
        <f t="shared" si="35"/>
        <v>0</v>
      </c>
      <c r="CY13" s="11">
        <f t="shared" si="36"/>
        <v>0</v>
      </c>
      <c r="CZ13" s="12"/>
      <c r="DA13" s="12"/>
      <c r="DB13" s="12"/>
      <c r="DC13" s="10"/>
      <c r="DD13" s="16"/>
      <c r="DE13" s="9">
        <f t="shared" si="37"/>
        <v>0</v>
      </c>
      <c r="DF13" s="15">
        <f t="shared" si="38"/>
        <v>0</v>
      </c>
      <c r="DG13" s="11">
        <f t="shared" si="39"/>
        <v>0</v>
      </c>
      <c r="DH13" s="11">
        <f t="shared" si="40"/>
        <v>0</v>
      </c>
      <c r="DI13" s="11">
        <f t="shared" si="41"/>
        <v>0</v>
      </c>
      <c r="DJ13" s="12"/>
      <c r="DK13" s="12"/>
      <c r="DL13" s="12"/>
      <c r="DM13" s="10"/>
      <c r="DN13" s="16"/>
      <c r="DO13" s="9">
        <f t="shared" si="42"/>
        <v>0</v>
      </c>
      <c r="DP13" s="15">
        <f t="shared" si="43"/>
        <v>0</v>
      </c>
      <c r="DQ13" s="11">
        <f t="shared" si="44"/>
        <v>0</v>
      </c>
      <c r="DR13" s="11">
        <f t="shared" si="45"/>
        <v>0</v>
      </c>
      <c r="DS13" s="11">
        <f t="shared" si="46"/>
        <v>0</v>
      </c>
      <c r="DT13" s="12"/>
      <c r="DU13" s="12"/>
      <c r="DV13" s="12"/>
      <c r="DW13" s="10"/>
      <c r="DX13" s="16"/>
      <c r="DY13" s="9">
        <f t="shared" si="47"/>
        <v>0</v>
      </c>
      <c r="DZ13" s="15">
        <f t="shared" si="48"/>
        <v>0</v>
      </c>
      <c r="EA13" s="11">
        <f t="shared" si="49"/>
        <v>0</v>
      </c>
      <c r="EB13" s="11">
        <f t="shared" si="50"/>
        <v>0</v>
      </c>
      <c r="EC13" s="11">
        <f t="shared" si="51"/>
        <v>0</v>
      </c>
      <c r="ED13" s="12"/>
      <c r="EE13" s="12"/>
      <c r="EF13" s="12"/>
      <c r="EG13" s="10"/>
      <c r="EH13" s="16"/>
      <c r="EI13" s="9">
        <f t="shared" si="52"/>
        <v>0</v>
      </c>
      <c r="EJ13" s="15">
        <f t="shared" si="53"/>
        <v>0</v>
      </c>
      <c r="EK13" s="11">
        <f t="shared" si="54"/>
        <v>0</v>
      </c>
      <c r="EL13" s="11">
        <f t="shared" si="55"/>
        <v>0</v>
      </c>
      <c r="EM13" s="11">
        <f t="shared" si="56"/>
        <v>0</v>
      </c>
      <c r="EN13" s="12"/>
      <c r="EO13" s="12"/>
      <c r="EP13" s="12"/>
      <c r="EQ13" s="10"/>
      <c r="ER13" s="16"/>
      <c r="ES13" s="9">
        <f t="shared" si="57"/>
        <v>0</v>
      </c>
      <c r="ET13" s="15">
        <f t="shared" si="58"/>
        <v>0</v>
      </c>
      <c r="EU13" s="11">
        <f t="shared" si="59"/>
        <v>0</v>
      </c>
      <c r="EV13" s="11">
        <f t="shared" si="60"/>
        <v>0</v>
      </c>
      <c r="EW13" s="11">
        <f t="shared" si="61"/>
        <v>0</v>
      </c>
      <c r="EX13" s="12"/>
      <c r="EY13" s="12"/>
      <c r="EZ13" s="12"/>
      <c r="FA13" s="10"/>
      <c r="FB13" s="16"/>
      <c r="FC13" s="9">
        <f t="shared" si="62"/>
        <v>0</v>
      </c>
      <c r="FD13" s="15">
        <f t="shared" si="63"/>
        <v>0</v>
      </c>
      <c r="FE13" s="11">
        <f t="shared" si="64"/>
        <v>0</v>
      </c>
      <c r="FF13" s="11">
        <f t="shared" si="65"/>
        <v>0</v>
      </c>
      <c r="FG13" s="11">
        <f t="shared" si="66"/>
        <v>0</v>
      </c>
      <c r="FH13" s="12"/>
      <c r="FI13" s="12"/>
      <c r="FJ13" s="12"/>
      <c r="FK13" s="10"/>
      <c r="FL13" s="16"/>
      <c r="FM13" s="9">
        <f t="shared" si="67"/>
        <v>0</v>
      </c>
      <c r="FN13" s="15">
        <f t="shared" si="68"/>
        <v>0</v>
      </c>
      <c r="FO13" s="11">
        <f t="shared" si="69"/>
        <v>0</v>
      </c>
      <c r="FP13" s="11">
        <f t="shared" si="70"/>
        <v>0</v>
      </c>
      <c r="FQ13" s="11">
        <f t="shared" si="71"/>
        <v>0</v>
      </c>
      <c r="FR13" s="12"/>
      <c r="FS13" s="12"/>
      <c r="FT13" s="12"/>
      <c r="FU13" s="10"/>
      <c r="FV13" s="16"/>
      <c r="FW13" s="9">
        <f t="shared" si="72"/>
        <v>0</v>
      </c>
      <c r="FX13" s="15">
        <f t="shared" si="73"/>
        <v>0</v>
      </c>
      <c r="FY13" s="11">
        <f t="shared" si="74"/>
        <v>0</v>
      </c>
      <c r="FZ13" s="11">
        <f t="shared" si="75"/>
        <v>0</v>
      </c>
      <c r="GA13" s="11">
        <f t="shared" si="76"/>
        <v>0</v>
      </c>
      <c r="GB13" s="12"/>
      <c r="GC13" s="12"/>
      <c r="GD13" s="12"/>
      <c r="GE13" s="10"/>
      <c r="GF13" s="16"/>
      <c r="GG13" s="9">
        <f t="shared" si="77"/>
        <v>0</v>
      </c>
      <c r="GH13" s="15">
        <f t="shared" si="78"/>
        <v>0</v>
      </c>
      <c r="GI13" s="11">
        <f t="shared" si="79"/>
        <v>0</v>
      </c>
      <c r="GJ13" s="11">
        <f t="shared" si="80"/>
        <v>0</v>
      </c>
      <c r="GK13" s="11">
        <f t="shared" si="81"/>
        <v>0</v>
      </c>
      <c r="GL13" s="12"/>
      <c r="GM13" s="12"/>
      <c r="GN13" s="12"/>
      <c r="GO13" s="10"/>
      <c r="GP13" s="16"/>
      <c r="GQ13" s="9">
        <f t="shared" si="82"/>
        <v>0</v>
      </c>
      <c r="GR13" s="15">
        <f t="shared" si="83"/>
        <v>0</v>
      </c>
      <c r="GS13" s="11">
        <f t="shared" si="84"/>
        <v>0</v>
      </c>
      <c r="GT13" s="11">
        <f t="shared" si="85"/>
        <v>0</v>
      </c>
      <c r="GU13" s="11">
        <f t="shared" si="86"/>
        <v>0</v>
      </c>
      <c r="GV13" s="12"/>
      <c r="GW13" s="12"/>
      <c r="GX13" s="12"/>
      <c r="GY13" s="10"/>
      <c r="GZ13" s="16"/>
      <c r="HA13" s="9">
        <f t="shared" si="87"/>
        <v>0</v>
      </c>
      <c r="HB13" s="15">
        <f t="shared" si="88"/>
        <v>0</v>
      </c>
      <c r="HC13" s="11">
        <f t="shared" si="89"/>
        <v>0</v>
      </c>
      <c r="HD13" s="11">
        <f t="shared" si="90"/>
        <v>0</v>
      </c>
      <c r="HE13" s="11">
        <f t="shared" si="91"/>
        <v>0</v>
      </c>
      <c r="HF13" s="12"/>
      <c r="HG13" s="12"/>
      <c r="HH13" s="12"/>
      <c r="HI13" s="10"/>
      <c r="HJ13" s="16"/>
      <c r="HK13" s="9">
        <f t="shared" si="92"/>
        <v>0</v>
      </c>
      <c r="HL13" s="15">
        <f t="shared" si="93"/>
        <v>0</v>
      </c>
      <c r="HM13" s="11">
        <f t="shared" si="94"/>
        <v>0</v>
      </c>
      <c r="HN13" s="11">
        <f t="shared" si="95"/>
        <v>0</v>
      </c>
      <c r="HO13" s="11">
        <f t="shared" si="96"/>
        <v>0</v>
      </c>
      <c r="HP13" s="12"/>
      <c r="HQ13" s="12"/>
      <c r="HR13" s="12"/>
      <c r="HS13" s="10"/>
      <c r="HT13" s="16"/>
      <c r="HU13" s="9">
        <f t="shared" si="97"/>
        <v>0</v>
      </c>
      <c r="HV13" s="15">
        <f t="shared" si="98"/>
        <v>0</v>
      </c>
      <c r="HW13" s="11">
        <f t="shared" si="99"/>
        <v>0</v>
      </c>
      <c r="HX13" s="11">
        <f t="shared" si="100"/>
        <v>0</v>
      </c>
      <c r="HY13" s="11">
        <f t="shared" si="101"/>
        <v>0</v>
      </c>
      <c r="HZ13" s="12"/>
      <c r="IA13" s="12"/>
      <c r="IB13" s="12"/>
      <c r="IC13" s="10"/>
      <c r="ID13" s="16"/>
      <c r="IE13" s="9">
        <f t="shared" si="102"/>
        <v>0</v>
      </c>
      <c r="IF13" s="15">
        <f t="shared" si="103"/>
        <v>0</v>
      </c>
      <c r="IG13" s="11">
        <f t="shared" si="104"/>
        <v>0</v>
      </c>
      <c r="IH13" s="11">
        <f t="shared" si="105"/>
        <v>0</v>
      </c>
      <c r="II13" s="11">
        <f t="shared" si="106"/>
        <v>0</v>
      </c>
      <c r="IJ13" s="12"/>
      <c r="IK13" s="12"/>
      <c r="IL13" s="12"/>
      <c r="IM13" s="10"/>
      <c r="IN13" s="16"/>
      <c r="IO13" s="9">
        <f t="shared" si="107"/>
        <v>0</v>
      </c>
      <c r="IP13" s="15">
        <f t="shared" si="108"/>
        <v>0</v>
      </c>
      <c r="IQ13" s="11">
        <f t="shared" si="109"/>
        <v>0</v>
      </c>
      <c r="IR13" s="11">
        <f t="shared" si="110"/>
        <v>0</v>
      </c>
      <c r="IS13" s="11">
        <f t="shared" si="111"/>
        <v>0</v>
      </c>
      <c r="IT13" s="12"/>
      <c r="IU13" s="12"/>
      <c r="IV13" s="12"/>
      <c r="IW13" s="10"/>
      <c r="IX13" s="16"/>
      <c r="IY13" s="9">
        <f t="shared" si="112"/>
        <v>0</v>
      </c>
      <c r="IZ13" s="15">
        <f t="shared" si="113"/>
        <v>0</v>
      </c>
      <c r="JA13" s="11">
        <f t="shared" si="114"/>
        <v>0</v>
      </c>
      <c r="JB13" s="11">
        <f t="shared" si="115"/>
        <v>0</v>
      </c>
      <c r="JC13" s="11">
        <f t="shared" si="116"/>
        <v>0</v>
      </c>
      <c r="JD13" s="12"/>
      <c r="JE13" s="12"/>
      <c r="JF13" s="12"/>
      <c r="JG13" s="10"/>
      <c r="JH13" s="16"/>
      <c r="JI13" s="9">
        <f t="shared" si="117"/>
        <v>0</v>
      </c>
      <c r="JJ13" s="15">
        <f t="shared" si="118"/>
        <v>0</v>
      </c>
      <c r="JK13" s="11">
        <f t="shared" si="119"/>
        <v>0</v>
      </c>
      <c r="JL13" s="11">
        <f t="shared" si="120"/>
        <v>0</v>
      </c>
      <c r="JM13" s="11">
        <f t="shared" si="121"/>
        <v>0</v>
      </c>
      <c r="JO13" s="12"/>
      <c r="JP13" s="12"/>
      <c r="JQ13" s="12"/>
      <c r="JR13" s="10"/>
      <c r="JS13" s="16"/>
      <c r="JT13" s="9">
        <f t="shared" si="122"/>
        <v>0</v>
      </c>
      <c r="JU13" s="15">
        <f t="shared" si="123"/>
        <v>0</v>
      </c>
      <c r="JV13" s="11">
        <f t="shared" si="124"/>
        <v>0</v>
      </c>
      <c r="JW13" s="11">
        <f t="shared" si="125"/>
        <v>0</v>
      </c>
      <c r="JX13" s="11">
        <f t="shared" si="126"/>
        <v>0</v>
      </c>
      <c r="JY13" s="12"/>
      <c r="JZ13" s="12"/>
      <c r="KA13" s="12"/>
      <c r="KB13" s="10"/>
      <c r="KC13" s="16"/>
      <c r="KD13" s="9">
        <f t="shared" si="127"/>
        <v>0</v>
      </c>
      <c r="KE13" s="15">
        <f t="shared" si="128"/>
        <v>0</v>
      </c>
      <c r="KF13" s="11">
        <f t="shared" si="129"/>
        <v>0</v>
      </c>
      <c r="KG13" s="11">
        <f t="shared" si="130"/>
        <v>0</v>
      </c>
      <c r="KH13" s="11">
        <f t="shared" si="131"/>
        <v>0</v>
      </c>
      <c r="KI13" s="12"/>
      <c r="KJ13" s="12"/>
      <c r="KK13" s="12"/>
      <c r="KL13" s="10"/>
      <c r="KM13" s="16"/>
      <c r="KN13" s="9">
        <f t="shared" si="132"/>
        <v>0</v>
      </c>
      <c r="KO13" s="15">
        <f t="shared" si="133"/>
        <v>0</v>
      </c>
      <c r="KP13" s="11">
        <f t="shared" si="134"/>
        <v>0</v>
      </c>
      <c r="KQ13" s="11">
        <f t="shared" si="135"/>
        <v>0</v>
      </c>
      <c r="KR13" s="11">
        <f t="shared" si="136"/>
        <v>0</v>
      </c>
      <c r="KS13" s="12"/>
      <c r="KT13" s="12"/>
      <c r="KU13" s="12"/>
      <c r="KV13" s="10"/>
      <c r="KW13" s="16"/>
      <c r="KX13" s="9">
        <f t="shared" si="137"/>
        <v>0</v>
      </c>
      <c r="KY13" s="15">
        <f t="shared" si="138"/>
        <v>0</v>
      </c>
      <c r="KZ13" s="11">
        <f t="shared" si="139"/>
        <v>0</v>
      </c>
      <c r="LA13" s="11">
        <f t="shared" si="140"/>
        <v>0</v>
      </c>
      <c r="LB13" s="11">
        <f t="shared" si="141"/>
        <v>0</v>
      </c>
      <c r="LC13" s="12"/>
      <c r="LD13" s="12"/>
      <c r="LE13" s="12"/>
      <c r="LF13" s="10"/>
      <c r="LG13" s="16"/>
      <c r="LH13" s="9">
        <f t="shared" si="142"/>
        <v>0</v>
      </c>
      <c r="LI13" s="15">
        <f t="shared" si="143"/>
        <v>0</v>
      </c>
      <c r="LJ13" s="11">
        <f t="shared" si="144"/>
        <v>0</v>
      </c>
      <c r="LK13" s="11">
        <f t="shared" si="145"/>
        <v>0</v>
      </c>
      <c r="LL13" s="11">
        <f t="shared" si="146"/>
        <v>0</v>
      </c>
      <c r="LM13" s="12"/>
      <c r="LN13" s="12"/>
      <c r="LO13" s="12"/>
      <c r="LP13" s="10"/>
      <c r="LQ13" s="16"/>
      <c r="LR13" s="9">
        <f t="shared" si="147"/>
        <v>0</v>
      </c>
      <c r="LS13" s="15">
        <f t="shared" si="148"/>
        <v>0</v>
      </c>
      <c r="LT13" s="11">
        <f t="shared" si="149"/>
        <v>0</v>
      </c>
      <c r="LU13" s="11">
        <f t="shared" si="150"/>
        <v>0</v>
      </c>
      <c r="LV13" s="11">
        <f t="shared" si="151"/>
        <v>0</v>
      </c>
    </row>
    <row r="14" spans="1:334" x14ac:dyDescent="0.3">
      <c r="A14" s="5"/>
      <c r="B14" s="20">
        <f t="shared" si="0"/>
        <v>0</v>
      </c>
      <c r="C14" s="18" t="str">
        <f t="shared" si="1"/>
        <v/>
      </c>
      <c r="D14" s="19" t="str">
        <f t="shared" si="152"/>
        <v/>
      </c>
      <c r="E14" s="18" t="str">
        <f t="shared" si="153"/>
        <v/>
      </c>
      <c r="F14" s="19" t="str">
        <f t="shared" si="154"/>
        <v/>
      </c>
      <c r="G14" s="18" t="str">
        <f t="shared" si="155"/>
        <v/>
      </c>
      <c r="H14" s="19" t="str">
        <f t="shared" si="156"/>
        <v/>
      </c>
      <c r="I14" s="18" t="str">
        <f t="shared" si="157"/>
        <v/>
      </c>
      <c r="J14" s="19" t="str">
        <f t="shared" si="158"/>
        <v/>
      </c>
      <c r="K14" s="18" t="str">
        <f t="shared" si="159"/>
        <v/>
      </c>
      <c r="L14" s="19" t="str">
        <f t="shared" si="160"/>
        <v/>
      </c>
      <c r="M14" s="18" t="str">
        <f t="shared" si="161"/>
        <v/>
      </c>
      <c r="N14" s="19" t="str">
        <f t="shared" si="162"/>
        <v/>
      </c>
      <c r="O14" s="18" t="str">
        <f t="shared" si="163"/>
        <v/>
      </c>
      <c r="P14" s="19" t="str">
        <f t="shared" si="164"/>
        <v/>
      </c>
      <c r="Q14" s="18" t="str">
        <f t="shared" si="165"/>
        <v/>
      </c>
      <c r="R14" s="19" t="str">
        <f t="shared" si="166"/>
        <v/>
      </c>
      <c r="S14" s="18" t="str">
        <f t="shared" si="167"/>
        <v/>
      </c>
      <c r="T14" s="19" t="str">
        <f t="shared" si="168"/>
        <v/>
      </c>
      <c r="U14" s="18" t="str">
        <f t="shared" si="169"/>
        <v/>
      </c>
      <c r="V14" s="19" t="str">
        <f t="shared" si="170"/>
        <v/>
      </c>
      <c r="W14" s="18" t="str">
        <f t="shared" si="171"/>
        <v/>
      </c>
      <c r="X14" s="19" t="str">
        <f t="shared" si="172"/>
        <v/>
      </c>
      <c r="Y14" s="18" t="str">
        <f t="shared" si="173"/>
        <v/>
      </c>
      <c r="Z14" s="19" t="str">
        <f t="shared" si="174"/>
        <v/>
      </c>
      <c r="AA14" s="18" t="str">
        <f t="shared" si="175"/>
        <v/>
      </c>
      <c r="AB14" s="19" t="str">
        <f t="shared" si="176"/>
        <v/>
      </c>
      <c r="AC14" s="18" t="str">
        <f t="shared" si="177"/>
        <v/>
      </c>
      <c r="AD14" s="19" t="str">
        <f t="shared" si="178"/>
        <v/>
      </c>
      <c r="AE14" s="18" t="str">
        <f t="shared" si="179"/>
        <v/>
      </c>
      <c r="AF14" s="19" t="str">
        <f t="shared" si="180"/>
        <v/>
      </c>
      <c r="AG14" s="7"/>
      <c r="AH14" s="11"/>
      <c r="AI14" s="12"/>
      <c r="AJ14" s="10"/>
      <c r="AK14" s="10"/>
      <c r="AL14" s="16"/>
      <c r="AM14" s="9">
        <f t="shared" si="2"/>
        <v>0</v>
      </c>
      <c r="AN14" s="15">
        <f t="shared" si="3"/>
        <v>0</v>
      </c>
      <c r="AO14" s="11">
        <f t="shared" si="4"/>
        <v>0</v>
      </c>
      <c r="AP14" s="11">
        <f t="shared" si="5"/>
        <v>0</v>
      </c>
      <c r="AQ14" s="11">
        <f t="shared" si="6"/>
        <v>0</v>
      </c>
      <c r="AR14" s="11"/>
      <c r="AS14" s="12"/>
      <c r="AT14" s="10"/>
      <c r="AU14" s="10"/>
      <c r="AV14" s="16"/>
      <c r="AW14" s="9">
        <f t="shared" si="7"/>
        <v>0</v>
      </c>
      <c r="AX14" s="15">
        <f t="shared" si="8"/>
        <v>0</v>
      </c>
      <c r="AY14" s="11">
        <f t="shared" si="9"/>
        <v>0</v>
      </c>
      <c r="AZ14" s="11">
        <f t="shared" si="10"/>
        <v>0</v>
      </c>
      <c r="BA14" s="11">
        <f t="shared" si="11"/>
        <v>0</v>
      </c>
      <c r="BB14" s="12"/>
      <c r="BC14" s="12"/>
      <c r="BD14" s="12"/>
      <c r="BE14" s="10"/>
      <c r="BF14" s="16"/>
      <c r="BG14" s="9">
        <f t="shared" si="12"/>
        <v>0</v>
      </c>
      <c r="BH14" s="15">
        <f t="shared" si="13"/>
        <v>0</v>
      </c>
      <c r="BI14" s="11">
        <f t="shared" si="14"/>
        <v>0</v>
      </c>
      <c r="BJ14" s="11">
        <f t="shared" si="15"/>
        <v>0</v>
      </c>
      <c r="BK14" s="11">
        <f t="shared" si="16"/>
        <v>0</v>
      </c>
      <c r="BL14" s="12"/>
      <c r="BM14" s="12"/>
      <c r="BN14" s="12"/>
      <c r="BO14" s="10"/>
      <c r="BP14" s="16"/>
      <c r="BQ14" s="9">
        <f t="shared" si="17"/>
        <v>0</v>
      </c>
      <c r="BR14" s="15">
        <f t="shared" si="18"/>
        <v>0</v>
      </c>
      <c r="BS14" s="11">
        <f t="shared" si="19"/>
        <v>0</v>
      </c>
      <c r="BT14" s="11">
        <f t="shared" si="20"/>
        <v>0</v>
      </c>
      <c r="BU14" s="11">
        <f t="shared" si="21"/>
        <v>0</v>
      </c>
      <c r="BV14" s="12"/>
      <c r="BW14" s="12"/>
      <c r="BX14" s="12"/>
      <c r="BY14" s="10"/>
      <c r="BZ14" s="16"/>
      <c r="CA14" s="9">
        <f t="shared" si="22"/>
        <v>0</v>
      </c>
      <c r="CB14" s="15">
        <f t="shared" si="23"/>
        <v>0</v>
      </c>
      <c r="CC14" s="11">
        <f t="shared" si="24"/>
        <v>0</v>
      </c>
      <c r="CD14" s="11">
        <f t="shared" si="25"/>
        <v>0</v>
      </c>
      <c r="CE14" s="11">
        <f t="shared" si="26"/>
        <v>0</v>
      </c>
      <c r="CF14" s="12"/>
      <c r="CG14" s="12"/>
      <c r="CH14" s="12"/>
      <c r="CI14" s="10"/>
      <c r="CJ14" s="16"/>
      <c r="CK14" s="9">
        <f t="shared" si="27"/>
        <v>0</v>
      </c>
      <c r="CL14" s="15">
        <f t="shared" si="28"/>
        <v>0</v>
      </c>
      <c r="CM14" s="11">
        <f t="shared" si="29"/>
        <v>0</v>
      </c>
      <c r="CN14" s="11">
        <f t="shared" si="30"/>
        <v>0</v>
      </c>
      <c r="CO14" s="11">
        <f t="shared" si="31"/>
        <v>0</v>
      </c>
      <c r="CP14" s="12"/>
      <c r="CQ14" s="12"/>
      <c r="CR14" s="12"/>
      <c r="CS14" s="10"/>
      <c r="CT14" s="16"/>
      <c r="CU14" s="9">
        <f t="shared" si="32"/>
        <v>0</v>
      </c>
      <c r="CV14" s="15">
        <f t="shared" si="33"/>
        <v>0</v>
      </c>
      <c r="CW14" s="11">
        <f t="shared" si="34"/>
        <v>0</v>
      </c>
      <c r="CX14" s="11">
        <f t="shared" si="35"/>
        <v>0</v>
      </c>
      <c r="CY14" s="11">
        <f t="shared" si="36"/>
        <v>0</v>
      </c>
      <c r="CZ14" s="12"/>
      <c r="DA14" s="12"/>
      <c r="DB14" s="12"/>
      <c r="DC14" s="10"/>
      <c r="DD14" s="16"/>
      <c r="DE14" s="9">
        <f t="shared" si="37"/>
        <v>0</v>
      </c>
      <c r="DF14" s="15">
        <f t="shared" si="38"/>
        <v>0</v>
      </c>
      <c r="DG14" s="11">
        <f t="shared" si="39"/>
        <v>0</v>
      </c>
      <c r="DH14" s="11">
        <f t="shared" si="40"/>
        <v>0</v>
      </c>
      <c r="DI14" s="11">
        <f t="shared" si="41"/>
        <v>0</v>
      </c>
      <c r="DJ14" s="12"/>
      <c r="DK14" s="12"/>
      <c r="DL14" s="12"/>
      <c r="DM14" s="10"/>
      <c r="DN14" s="16"/>
      <c r="DO14" s="9">
        <f t="shared" si="42"/>
        <v>0</v>
      </c>
      <c r="DP14" s="15">
        <f t="shared" si="43"/>
        <v>0</v>
      </c>
      <c r="DQ14" s="11">
        <f t="shared" si="44"/>
        <v>0</v>
      </c>
      <c r="DR14" s="11">
        <f t="shared" si="45"/>
        <v>0</v>
      </c>
      <c r="DS14" s="11">
        <f t="shared" si="46"/>
        <v>0</v>
      </c>
      <c r="DT14" s="12"/>
      <c r="DU14" s="12"/>
      <c r="DV14" s="12"/>
      <c r="DW14" s="10"/>
      <c r="DX14" s="16"/>
      <c r="DY14" s="9">
        <f t="shared" si="47"/>
        <v>0</v>
      </c>
      <c r="DZ14" s="15">
        <f t="shared" si="48"/>
        <v>0</v>
      </c>
      <c r="EA14" s="11">
        <f t="shared" si="49"/>
        <v>0</v>
      </c>
      <c r="EB14" s="11">
        <f t="shared" si="50"/>
        <v>0</v>
      </c>
      <c r="EC14" s="11">
        <f t="shared" si="51"/>
        <v>0</v>
      </c>
      <c r="ED14" s="12"/>
      <c r="EE14" s="12"/>
      <c r="EF14" s="12"/>
      <c r="EG14" s="10"/>
      <c r="EH14" s="16"/>
      <c r="EI14" s="9">
        <f t="shared" si="52"/>
        <v>0</v>
      </c>
      <c r="EJ14" s="15">
        <f t="shared" si="53"/>
        <v>0</v>
      </c>
      <c r="EK14" s="11">
        <f t="shared" si="54"/>
        <v>0</v>
      </c>
      <c r="EL14" s="11">
        <f t="shared" si="55"/>
        <v>0</v>
      </c>
      <c r="EM14" s="11">
        <f t="shared" si="56"/>
        <v>0</v>
      </c>
      <c r="EN14" s="12"/>
      <c r="EO14" s="12"/>
      <c r="EP14" s="12"/>
      <c r="EQ14" s="10"/>
      <c r="ER14" s="16"/>
      <c r="ES14" s="9">
        <f t="shared" si="57"/>
        <v>0</v>
      </c>
      <c r="ET14" s="15">
        <f t="shared" si="58"/>
        <v>0</v>
      </c>
      <c r="EU14" s="11">
        <f t="shared" si="59"/>
        <v>0</v>
      </c>
      <c r="EV14" s="11">
        <f t="shared" si="60"/>
        <v>0</v>
      </c>
      <c r="EW14" s="11">
        <f t="shared" si="61"/>
        <v>0</v>
      </c>
      <c r="EX14" s="12"/>
      <c r="EY14" s="12"/>
      <c r="EZ14" s="12"/>
      <c r="FA14" s="10"/>
      <c r="FB14" s="16"/>
      <c r="FC14" s="9">
        <f t="shared" si="62"/>
        <v>0</v>
      </c>
      <c r="FD14" s="15">
        <f t="shared" si="63"/>
        <v>0</v>
      </c>
      <c r="FE14" s="11">
        <f t="shared" si="64"/>
        <v>0</v>
      </c>
      <c r="FF14" s="11">
        <f t="shared" si="65"/>
        <v>0</v>
      </c>
      <c r="FG14" s="11">
        <f t="shared" si="66"/>
        <v>0</v>
      </c>
      <c r="FH14" s="12"/>
      <c r="FI14" s="12"/>
      <c r="FJ14" s="12"/>
      <c r="FK14" s="10"/>
      <c r="FL14" s="16"/>
      <c r="FM14" s="9">
        <f t="shared" si="67"/>
        <v>0</v>
      </c>
      <c r="FN14" s="15">
        <f t="shared" si="68"/>
        <v>0</v>
      </c>
      <c r="FO14" s="11">
        <f t="shared" si="69"/>
        <v>0</v>
      </c>
      <c r="FP14" s="11">
        <f t="shared" si="70"/>
        <v>0</v>
      </c>
      <c r="FQ14" s="11">
        <f t="shared" si="71"/>
        <v>0</v>
      </c>
      <c r="FR14" s="12"/>
      <c r="FS14" s="12"/>
      <c r="FT14" s="12"/>
      <c r="FU14" s="10"/>
      <c r="FV14" s="16"/>
      <c r="FW14" s="9">
        <f t="shared" si="72"/>
        <v>0</v>
      </c>
      <c r="FX14" s="15">
        <f t="shared" si="73"/>
        <v>0</v>
      </c>
      <c r="FY14" s="11">
        <f t="shared" si="74"/>
        <v>0</v>
      </c>
      <c r="FZ14" s="11">
        <f t="shared" si="75"/>
        <v>0</v>
      </c>
      <c r="GA14" s="11">
        <f t="shared" si="76"/>
        <v>0</v>
      </c>
      <c r="GB14" s="12"/>
      <c r="GC14" s="12"/>
      <c r="GD14" s="12"/>
      <c r="GE14" s="10"/>
      <c r="GF14" s="16"/>
      <c r="GG14" s="9">
        <f t="shared" si="77"/>
        <v>0</v>
      </c>
      <c r="GH14" s="15">
        <f t="shared" si="78"/>
        <v>0</v>
      </c>
      <c r="GI14" s="11">
        <f t="shared" si="79"/>
        <v>0</v>
      </c>
      <c r="GJ14" s="11">
        <f t="shared" si="80"/>
        <v>0</v>
      </c>
      <c r="GK14" s="11">
        <f t="shared" si="81"/>
        <v>0</v>
      </c>
      <c r="GL14" s="12"/>
      <c r="GM14" s="12"/>
      <c r="GN14" s="12"/>
      <c r="GO14" s="10"/>
      <c r="GP14" s="16"/>
      <c r="GQ14" s="9">
        <f t="shared" si="82"/>
        <v>0</v>
      </c>
      <c r="GR14" s="15">
        <f t="shared" si="83"/>
        <v>0</v>
      </c>
      <c r="GS14" s="11">
        <f t="shared" si="84"/>
        <v>0</v>
      </c>
      <c r="GT14" s="11">
        <f t="shared" si="85"/>
        <v>0</v>
      </c>
      <c r="GU14" s="11">
        <f t="shared" si="86"/>
        <v>0</v>
      </c>
      <c r="GV14" s="12"/>
      <c r="GW14" s="12"/>
      <c r="GX14" s="12"/>
      <c r="GY14" s="10"/>
      <c r="GZ14" s="16"/>
      <c r="HA14" s="9">
        <f t="shared" si="87"/>
        <v>0</v>
      </c>
      <c r="HB14" s="15">
        <f t="shared" si="88"/>
        <v>0</v>
      </c>
      <c r="HC14" s="11">
        <f t="shared" si="89"/>
        <v>0</v>
      </c>
      <c r="HD14" s="11">
        <f t="shared" si="90"/>
        <v>0</v>
      </c>
      <c r="HE14" s="11">
        <f t="shared" si="91"/>
        <v>0</v>
      </c>
      <c r="HF14" s="12"/>
      <c r="HG14" s="12"/>
      <c r="HH14" s="12"/>
      <c r="HI14" s="10"/>
      <c r="HJ14" s="16"/>
      <c r="HK14" s="9">
        <f t="shared" si="92"/>
        <v>0</v>
      </c>
      <c r="HL14" s="15">
        <f t="shared" si="93"/>
        <v>0</v>
      </c>
      <c r="HM14" s="11">
        <f t="shared" si="94"/>
        <v>0</v>
      </c>
      <c r="HN14" s="11">
        <f t="shared" si="95"/>
        <v>0</v>
      </c>
      <c r="HO14" s="11">
        <f t="shared" si="96"/>
        <v>0</v>
      </c>
      <c r="HP14" s="12"/>
      <c r="HQ14" s="12"/>
      <c r="HR14" s="12"/>
      <c r="HS14" s="10"/>
      <c r="HT14" s="16"/>
      <c r="HU14" s="9">
        <f t="shared" si="97"/>
        <v>0</v>
      </c>
      <c r="HV14" s="15">
        <f t="shared" si="98"/>
        <v>0</v>
      </c>
      <c r="HW14" s="11">
        <f t="shared" si="99"/>
        <v>0</v>
      </c>
      <c r="HX14" s="11">
        <f t="shared" si="100"/>
        <v>0</v>
      </c>
      <c r="HY14" s="11">
        <f t="shared" si="101"/>
        <v>0</v>
      </c>
      <c r="HZ14" s="12"/>
      <c r="IA14" s="12"/>
      <c r="IB14" s="12"/>
      <c r="IC14" s="10"/>
      <c r="ID14" s="16"/>
      <c r="IE14" s="9">
        <f t="shared" si="102"/>
        <v>0</v>
      </c>
      <c r="IF14" s="15">
        <f t="shared" si="103"/>
        <v>0</v>
      </c>
      <c r="IG14" s="11">
        <f t="shared" si="104"/>
        <v>0</v>
      </c>
      <c r="IH14" s="11">
        <f t="shared" si="105"/>
        <v>0</v>
      </c>
      <c r="II14" s="11">
        <f t="shared" si="106"/>
        <v>0</v>
      </c>
      <c r="IJ14" s="12"/>
      <c r="IK14" s="12"/>
      <c r="IL14" s="12"/>
      <c r="IM14" s="10"/>
      <c r="IN14" s="16"/>
      <c r="IO14" s="9">
        <f t="shared" si="107"/>
        <v>0</v>
      </c>
      <c r="IP14" s="15">
        <f t="shared" si="108"/>
        <v>0</v>
      </c>
      <c r="IQ14" s="11">
        <f t="shared" si="109"/>
        <v>0</v>
      </c>
      <c r="IR14" s="11">
        <f t="shared" si="110"/>
        <v>0</v>
      </c>
      <c r="IS14" s="11">
        <f t="shared" si="111"/>
        <v>0</v>
      </c>
      <c r="IT14" s="12"/>
      <c r="IU14" s="12"/>
      <c r="IV14" s="12"/>
      <c r="IW14" s="10"/>
      <c r="IX14" s="16"/>
      <c r="IY14" s="9">
        <f t="shared" si="112"/>
        <v>0</v>
      </c>
      <c r="IZ14" s="15">
        <f t="shared" si="113"/>
        <v>0</v>
      </c>
      <c r="JA14" s="11">
        <f t="shared" si="114"/>
        <v>0</v>
      </c>
      <c r="JB14" s="11">
        <f t="shared" si="115"/>
        <v>0</v>
      </c>
      <c r="JC14" s="11">
        <f t="shared" si="116"/>
        <v>0</v>
      </c>
      <c r="JD14" s="12"/>
      <c r="JE14" s="12"/>
      <c r="JF14" s="12"/>
      <c r="JG14" s="10"/>
      <c r="JH14" s="16"/>
      <c r="JI14" s="9">
        <f t="shared" si="117"/>
        <v>0</v>
      </c>
      <c r="JJ14" s="15">
        <f t="shared" si="118"/>
        <v>0</v>
      </c>
      <c r="JK14" s="11">
        <f t="shared" si="119"/>
        <v>0</v>
      </c>
      <c r="JL14" s="11">
        <f t="shared" si="120"/>
        <v>0</v>
      </c>
      <c r="JM14" s="11">
        <f t="shared" si="121"/>
        <v>0</v>
      </c>
      <c r="JO14" s="12"/>
      <c r="JP14" s="12"/>
      <c r="JQ14" s="12"/>
      <c r="JR14" s="10"/>
      <c r="JS14" s="16"/>
      <c r="JT14" s="9">
        <f t="shared" si="122"/>
        <v>0</v>
      </c>
      <c r="JU14" s="15">
        <f t="shared" si="123"/>
        <v>0</v>
      </c>
      <c r="JV14" s="11">
        <f t="shared" si="124"/>
        <v>0</v>
      </c>
      <c r="JW14" s="11">
        <f t="shared" si="125"/>
        <v>0</v>
      </c>
      <c r="JX14" s="11">
        <f t="shared" si="126"/>
        <v>0</v>
      </c>
      <c r="JY14" s="12"/>
      <c r="JZ14" s="12"/>
      <c r="KA14" s="12"/>
      <c r="KB14" s="10"/>
      <c r="KC14" s="16"/>
      <c r="KD14" s="9">
        <f t="shared" si="127"/>
        <v>0</v>
      </c>
      <c r="KE14" s="15">
        <f t="shared" si="128"/>
        <v>0</v>
      </c>
      <c r="KF14" s="11">
        <f t="shared" si="129"/>
        <v>0</v>
      </c>
      <c r="KG14" s="11">
        <f t="shared" si="130"/>
        <v>0</v>
      </c>
      <c r="KH14" s="11">
        <f t="shared" si="131"/>
        <v>0</v>
      </c>
      <c r="KI14" s="12"/>
      <c r="KJ14" s="12"/>
      <c r="KK14" s="12"/>
      <c r="KL14" s="10"/>
      <c r="KM14" s="16"/>
      <c r="KN14" s="9">
        <f t="shared" si="132"/>
        <v>0</v>
      </c>
      <c r="KO14" s="15">
        <f t="shared" si="133"/>
        <v>0</v>
      </c>
      <c r="KP14" s="11">
        <f t="shared" si="134"/>
        <v>0</v>
      </c>
      <c r="KQ14" s="11">
        <f t="shared" si="135"/>
        <v>0</v>
      </c>
      <c r="KR14" s="11">
        <f t="shared" si="136"/>
        <v>0</v>
      </c>
      <c r="KS14" s="12"/>
      <c r="KT14" s="12"/>
      <c r="KU14" s="12"/>
      <c r="KV14" s="10"/>
      <c r="KW14" s="16"/>
      <c r="KX14" s="9">
        <f t="shared" si="137"/>
        <v>0</v>
      </c>
      <c r="KY14" s="15">
        <f t="shared" si="138"/>
        <v>0</v>
      </c>
      <c r="KZ14" s="11">
        <f t="shared" si="139"/>
        <v>0</v>
      </c>
      <c r="LA14" s="11">
        <f t="shared" si="140"/>
        <v>0</v>
      </c>
      <c r="LB14" s="11">
        <f t="shared" si="141"/>
        <v>0</v>
      </c>
      <c r="LC14" s="12"/>
      <c r="LD14" s="12"/>
      <c r="LE14" s="12"/>
      <c r="LF14" s="10"/>
      <c r="LG14" s="16"/>
      <c r="LH14" s="9">
        <f t="shared" si="142"/>
        <v>0</v>
      </c>
      <c r="LI14" s="15">
        <f t="shared" si="143"/>
        <v>0</v>
      </c>
      <c r="LJ14" s="11">
        <f t="shared" si="144"/>
        <v>0</v>
      </c>
      <c r="LK14" s="11">
        <f t="shared" si="145"/>
        <v>0</v>
      </c>
      <c r="LL14" s="11">
        <f t="shared" si="146"/>
        <v>0</v>
      </c>
      <c r="LM14" s="12"/>
      <c r="LN14" s="12"/>
      <c r="LO14" s="12"/>
      <c r="LP14" s="10"/>
      <c r="LQ14" s="16"/>
      <c r="LR14" s="9">
        <f t="shared" si="147"/>
        <v>0</v>
      </c>
      <c r="LS14" s="15">
        <f t="shared" si="148"/>
        <v>0</v>
      </c>
      <c r="LT14" s="11">
        <f t="shared" si="149"/>
        <v>0</v>
      </c>
      <c r="LU14" s="11">
        <f t="shared" si="150"/>
        <v>0</v>
      </c>
      <c r="LV14" s="11">
        <f t="shared" si="151"/>
        <v>0</v>
      </c>
    </row>
    <row r="15" spans="1:334" x14ac:dyDescent="0.3">
      <c r="A15" s="5"/>
      <c r="B15" s="20">
        <f t="shared" si="0"/>
        <v>0</v>
      </c>
      <c r="C15" s="18" t="str">
        <f t="shared" si="1"/>
        <v/>
      </c>
      <c r="D15" s="19" t="str">
        <f t="shared" si="152"/>
        <v/>
      </c>
      <c r="E15" s="18" t="str">
        <f t="shared" si="153"/>
        <v/>
      </c>
      <c r="F15" s="19" t="str">
        <f t="shared" si="154"/>
        <v/>
      </c>
      <c r="G15" s="18" t="str">
        <f t="shared" si="155"/>
        <v/>
      </c>
      <c r="H15" s="19" t="str">
        <f t="shared" si="156"/>
        <v/>
      </c>
      <c r="I15" s="18" t="str">
        <f t="shared" si="157"/>
        <v/>
      </c>
      <c r="J15" s="19" t="str">
        <f t="shared" si="158"/>
        <v/>
      </c>
      <c r="K15" s="18" t="str">
        <f t="shared" si="159"/>
        <v/>
      </c>
      <c r="L15" s="19" t="str">
        <f t="shared" si="160"/>
        <v/>
      </c>
      <c r="M15" s="18" t="str">
        <f t="shared" si="161"/>
        <v/>
      </c>
      <c r="N15" s="19" t="str">
        <f t="shared" si="162"/>
        <v/>
      </c>
      <c r="O15" s="18" t="str">
        <f t="shared" si="163"/>
        <v/>
      </c>
      <c r="P15" s="19" t="str">
        <f t="shared" si="164"/>
        <v/>
      </c>
      <c r="Q15" s="18" t="str">
        <f t="shared" si="165"/>
        <v/>
      </c>
      <c r="R15" s="19" t="str">
        <f t="shared" si="166"/>
        <v/>
      </c>
      <c r="S15" s="18" t="str">
        <f t="shared" si="167"/>
        <v/>
      </c>
      <c r="T15" s="19" t="str">
        <f t="shared" si="168"/>
        <v/>
      </c>
      <c r="U15" s="18" t="str">
        <f t="shared" si="169"/>
        <v/>
      </c>
      <c r="V15" s="19" t="str">
        <f t="shared" si="170"/>
        <v/>
      </c>
      <c r="W15" s="18" t="str">
        <f t="shared" si="171"/>
        <v/>
      </c>
      <c r="X15" s="19" t="str">
        <f t="shared" si="172"/>
        <v/>
      </c>
      <c r="Y15" s="18" t="str">
        <f t="shared" si="173"/>
        <v/>
      </c>
      <c r="Z15" s="19" t="str">
        <f t="shared" si="174"/>
        <v/>
      </c>
      <c r="AA15" s="18" t="str">
        <f t="shared" si="175"/>
        <v/>
      </c>
      <c r="AB15" s="19" t="str">
        <f t="shared" si="176"/>
        <v/>
      </c>
      <c r="AC15" s="18" t="str">
        <f t="shared" si="177"/>
        <v/>
      </c>
      <c r="AD15" s="19" t="str">
        <f t="shared" si="178"/>
        <v/>
      </c>
      <c r="AE15" s="18" t="str">
        <f t="shared" si="179"/>
        <v/>
      </c>
      <c r="AF15" s="19" t="str">
        <f t="shared" si="180"/>
        <v/>
      </c>
      <c r="AG15" s="7"/>
      <c r="AH15" s="11"/>
      <c r="AI15" s="12"/>
      <c r="AJ15" s="10"/>
      <c r="AK15" s="10"/>
      <c r="AL15" s="16"/>
      <c r="AM15" s="9">
        <f t="shared" si="2"/>
        <v>0</v>
      </c>
      <c r="AN15" s="15">
        <f t="shared" si="3"/>
        <v>0</v>
      </c>
      <c r="AO15" s="11">
        <f t="shared" si="4"/>
        <v>0</v>
      </c>
      <c r="AP15" s="11">
        <f t="shared" si="5"/>
        <v>0</v>
      </c>
      <c r="AQ15" s="11">
        <f t="shared" si="6"/>
        <v>0</v>
      </c>
      <c r="AR15" s="11"/>
      <c r="AS15" s="12"/>
      <c r="AT15" s="10"/>
      <c r="AU15" s="10"/>
      <c r="AV15" s="16"/>
      <c r="AW15" s="9">
        <f t="shared" si="7"/>
        <v>0</v>
      </c>
      <c r="AX15" s="15">
        <f t="shared" si="8"/>
        <v>0</v>
      </c>
      <c r="AY15" s="11">
        <f t="shared" si="9"/>
        <v>0</v>
      </c>
      <c r="AZ15" s="11">
        <f t="shared" si="10"/>
        <v>0</v>
      </c>
      <c r="BA15" s="11">
        <f t="shared" si="11"/>
        <v>0</v>
      </c>
      <c r="BB15" s="12"/>
      <c r="BC15" s="12"/>
      <c r="BD15" s="12"/>
      <c r="BE15" s="10"/>
      <c r="BF15" s="16"/>
      <c r="BG15" s="9">
        <f t="shared" si="12"/>
        <v>0</v>
      </c>
      <c r="BH15" s="15">
        <f t="shared" si="13"/>
        <v>0</v>
      </c>
      <c r="BI15" s="11">
        <f t="shared" si="14"/>
        <v>0</v>
      </c>
      <c r="BJ15" s="11">
        <f t="shared" si="15"/>
        <v>0</v>
      </c>
      <c r="BK15" s="11">
        <f t="shared" si="16"/>
        <v>0</v>
      </c>
      <c r="BL15" s="12"/>
      <c r="BM15" s="12"/>
      <c r="BN15" s="12"/>
      <c r="BO15" s="10"/>
      <c r="BP15" s="16"/>
      <c r="BQ15" s="9">
        <f t="shared" si="17"/>
        <v>0</v>
      </c>
      <c r="BR15" s="15">
        <f t="shared" si="18"/>
        <v>0</v>
      </c>
      <c r="BS15" s="11">
        <f t="shared" si="19"/>
        <v>0</v>
      </c>
      <c r="BT15" s="11">
        <f t="shared" si="20"/>
        <v>0</v>
      </c>
      <c r="BU15" s="11">
        <f t="shared" si="21"/>
        <v>0</v>
      </c>
      <c r="BV15" s="12"/>
      <c r="BW15" s="12"/>
      <c r="BX15" s="12"/>
      <c r="BY15" s="10"/>
      <c r="BZ15" s="16"/>
      <c r="CA15" s="9">
        <f t="shared" si="22"/>
        <v>0</v>
      </c>
      <c r="CB15" s="15">
        <f t="shared" si="23"/>
        <v>0</v>
      </c>
      <c r="CC15" s="11">
        <f t="shared" si="24"/>
        <v>0</v>
      </c>
      <c r="CD15" s="11">
        <f t="shared" si="25"/>
        <v>0</v>
      </c>
      <c r="CE15" s="11">
        <f t="shared" si="26"/>
        <v>0</v>
      </c>
      <c r="CF15" s="12"/>
      <c r="CG15" s="12"/>
      <c r="CH15" s="12"/>
      <c r="CI15" s="10"/>
      <c r="CJ15" s="16"/>
      <c r="CK15" s="9">
        <f t="shared" si="27"/>
        <v>0</v>
      </c>
      <c r="CL15" s="15">
        <f t="shared" si="28"/>
        <v>0</v>
      </c>
      <c r="CM15" s="11">
        <f t="shared" si="29"/>
        <v>0</v>
      </c>
      <c r="CN15" s="11">
        <f t="shared" si="30"/>
        <v>0</v>
      </c>
      <c r="CO15" s="11">
        <f t="shared" si="31"/>
        <v>0</v>
      </c>
      <c r="CP15" s="12"/>
      <c r="CQ15" s="12"/>
      <c r="CR15" s="12"/>
      <c r="CS15" s="10"/>
      <c r="CT15" s="16"/>
      <c r="CU15" s="9">
        <f t="shared" si="32"/>
        <v>0</v>
      </c>
      <c r="CV15" s="15">
        <f t="shared" si="33"/>
        <v>0</v>
      </c>
      <c r="CW15" s="11">
        <f t="shared" si="34"/>
        <v>0</v>
      </c>
      <c r="CX15" s="11">
        <f t="shared" si="35"/>
        <v>0</v>
      </c>
      <c r="CY15" s="11">
        <f t="shared" si="36"/>
        <v>0</v>
      </c>
      <c r="CZ15" s="12"/>
      <c r="DA15" s="12"/>
      <c r="DB15" s="12"/>
      <c r="DC15" s="10"/>
      <c r="DD15" s="16"/>
      <c r="DE15" s="9">
        <f t="shared" si="37"/>
        <v>0</v>
      </c>
      <c r="DF15" s="15">
        <f t="shared" si="38"/>
        <v>0</v>
      </c>
      <c r="DG15" s="11">
        <f t="shared" si="39"/>
        <v>0</v>
      </c>
      <c r="DH15" s="11">
        <f t="shared" si="40"/>
        <v>0</v>
      </c>
      <c r="DI15" s="11">
        <f t="shared" si="41"/>
        <v>0</v>
      </c>
      <c r="DJ15" s="12"/>
      <c r="DK15" s="12"/>
      <c r="DL15" s="12"/>
      <c r="DM15" s="10"/>
      <c r="DN15" s="16"/>
      <c r="DO15" s="9">
        <f t="shared" si="42"/>
        <v>0</v>
      </c>
      <c r="DP15" s="15">
        <f t="shared" si="43"/>
        <v>0</v>
      </c>
      <c r="DQ15" s="11">
        <f t="shared" si="44"/>
        <v>0</v>
      </c>
      <c r="DR15" s="11">
        <f t="shared" si="45"/>
        <v>0</v>
      </c>
      <c r="DS15" s="11">
        <f t="shared" si="46"/>
        <v>0</v>
      </c>
      <c r="DT15" s="12"/>
      <c r="DU15" s="12"/>
      <c r="DV15" s="12"/>
      <c r="DW15" s="10"/>
      <c r="DX15" s="16"/>
      <c r="DY15" s="9">
        <f t="shared" si="47"/>
        <v>0</v>
      </c>
      <c r="DZ15" s="15">
        <f t="shared" si="48"/>
        <v>0</v>
      </c>
      <c r="EA15" s="11">
        <f t="shared" si="49"/>
        <v>0</v>
      </c>
      <c r="EB15" s="11">
        <f t="shared" si="50"/>
        <v>0</v>
      </c>
      <c r="EC15" s="11">
        <f t="shared" si="51"/>
        <v>0</v>
      </c>
      <c r="ED15" s="12"/>
      <c r="EE15" s="12"/>
      <c r="EF15" s="12"/>
      <c r="EG15" s="10"/>
      <c r="EH15" s="16"/>
      <c r="EI15" s="9">
        <f t="shared" si="52"/>
        <v>0</v>
      </c>
      <c r="EJ15" s="15">
        <f t="shared" si="53"/>
        <v>0</v>
      </c>
      <c r="EK15" s="11">
        <f t="shared" si="54"/>
        <v>0</v>
      </c>
      <c r="EL15" s="11">
        <f t="shared" si="55"/>
        <v>0</v>
      </c>
      <c r="EM15" s="11">
        <f t="shared" si="56"/>
        <v>0</v>
      </c>
      <c r="EN15" s="12"/>
      <c r="EO15" s="12"/>
      <c r="EP15" s="12"/>
      <c r="EQ15" s="10"/>
      <c r="ER15" s="16"/>
      <c r="ES15" s="9">
        <f t="shared" si="57"/>
        <v>0</v>
      </c>
      <c r="ET15" s="15">
        <f t="shared" si="58"/>
        <v>0</v>
      </c>
      <c r="EU15" s="11">
        <f t="shared" si="59"/>
        <v>0</v>
      </c>
      <c r="EV15" s="11">
        <f t="shared" si="60"/>
        <v>0</v>
      </c>
      <c r="EW15" s="11">
        <f t="shared" si="61"/>
        <v>0</v>
      </c>
      <c r="EX15" s="12"/>
      <c r="EY15" s="12"/>
      <c r="EZ15" s="12"/>
      <c r="FA15" s="10"/>
      <c r="FB15" s="16"/>
      <c r="FC15" s="9">
        <f t="shared" si="62"/>
        <v>0</v>
      </c>
      <c r="FD15" s="15">
        <f t="shared" si="63"/>
        <v>0</v>
      </c>
      <c r="FE15" s="11">
        <f t="shared" si="64"/>
        <v>0</v>
      </c>
      <c r="FF15" s="11">
        <f t="shared" si="65"/>
        <v>0</v>
      </c>
      <c r="FG15" s="11">
        <f t="shared" si="66"/>
        <v>0</v>
      </c>
      <c r="FH15" s="12"/>
      <c r="FI15" s="12"/>
      <c r="FJ15" s="12"/>
      <c r="FK15" s="10"/>
      <c r="FL15" s="16"/>
      <c r="FM15" s="9">
        <f t="shared" si="67"/>
        <v>0</v>
      </c>
      <c r="FN15" s="15">
        <f t="shared" si="68"/>
        <v>0</v>
      </c>
      <c r="FO15" s="11">
        <f t="shared" si="69"/>
        <v>0</v>
      </c>
      <c r="FP15" s="11">
        <f t="shared" si="70"/>
        <v>0</v>
      </c>
      <c r="FQ15" s="11">
        <f t="shared" si="71"/>
        <v>0</v>
      </c>
      <c r="FR15" s="12"/>
      <c r="FS15" s="12"/>
      <c r="FT15" s="12"/>
      <c r="FU15" s="10"/>
      <c r="FV15" s="16"/>
      <c r="FW15" s="9">
        <f t="shared" si="72"/>
        <v>0</v>
      </c>
      <c r="FX15" s="15">
        <f t="shared" si="73"/>
        <v>0</v>
      </c>
      <c r="FY15" s="11">
        <f t="shared" si="74"/>
        <v>0</v>
      </c>
      <c r="FZ15" s="11">
        <f t="shared" si="75"/>
        <v>0</v>
      </c>
      <c r="GA15" s="11">
        <f t="shared" si="76"/>
        <v>0</v>
      </c>
      <c r="GB15" s="12"/>
      <c r="GC15" s="12"/>
      <c r="GD15" s="12"/>
      <c r="GE15" s="10"/>
      <c r="GF15" s="16"/>
      <c r="GG15" s="9">
        <f t="shared" si="77"/>
        <v>0</v>
      </c>
      <c r="GH15" s="15">
        <f t="shared" si="78"/>
        <v>0</v>
      </c>
      <c r="GI15" s="11">
        <f t="shared" si="79"/>
        <v>0</v>
      </c>
      <c r="GJ15" s="11">
        <f t="shared" si="80"/>
        <v>0</v>
      </c>
      <c r="GK15" s="11">
        <f t="shared" si="81"/>
        <v>0</v>
      </c>
      <c r="GL15" s="12"/>
      <c r="GM15" s="12"/>
      <c r="GN15" s="12"/>
      <c r="GO15" s="10"/>
      <c r="GP15" s="16"/>
      <c r="GQ15" s="9">
        <f t="shared" si="82"/>
        <v>0</v>
      </c>
      <c r="GR15" s="15">
        <f t="shared" si="83"/>
        <v>0</v>
      </c>
      <c r="GS15" s="11">
        <f t="shared" si="84"/>
        <v>0</v>
      </c>
      <c r="GT15" s="11">
        <f t="shared" si="85"/>
        <v>0</v>
      </c>
      <c r="GU15" s="11">
        <f t="shared" si="86"/>
        <v>0</v>
      </c>
      <c r="GV15" s="12"/>
      <c r="GW15" s="12"/>
      <c r="GX15" s="12"/>
      <c r="GY15" s="10"/>
      <c r="GZ15" s="16"/>
      <c r="HA15" s="9">
        <f t="shared" si="87"/>
        <v>0</v>
      </c>
      <c r="HB15" s="15">
        <f t="shared" si="88"/>
        <v>0</v>
      </c>
      <c r="HC15" s="11">
        <f t="shared" si="89"/>
        <v>0</v>
      </c>
      <c r="HD15" s="11">
        <f t="shared" si="90"/>
        <v>0</v>
      </c>
      <c r="HE15" s="11">
        <f t="shared" si="91"/>
        <v>0</v>
      </c>
      <c r="HF15" s="12"/>
      <c r="HG15" s="12"/>
      <c r="HH15" s="12"/>
      <c r="HI15" s="10"/>
      <c r="HJ15" s="16"/>
      <c r="HK15" s="9">
        <f t="shared" si="92"/>
        <v>0</v>
      </c>
      <c r="HL15" s="15">
        <f t="shared" si="93"/>
        <v>0</v>
      </c>
      <c r="HM15" s="11">
        <f t="shared" si="94"/>
        <v>0</v>
      </c>
      <c r="HN15" s="11">
        <f t="shared" si="95"/>
        <v>0</v>
      </c>
      <c r="HO15" s="11">
        <f t="shared" si="96"/>
        <v>0</v>
      </c>
      <c r="HP15" s="12"/>
      <c r="HQ15" s="12"/>
      <c r="HR15" s="12"/>
      <c r="HS15" s="10"/>
      <c r="HT15" s="16"/>
      <c r="HU15" s="9">
        <f t="shared" si="97"/>
        <v>0</v>
      </c>
      <c r="HV15" s="15">
        <f t="shared" si="98"/>
        <v>0</v>
      </c>
      <c r="HW15" s="11">
        <f t="shared" si="99"/>
        <v>0</v>
      </c>
      <c r="HX15" s="11">
        <f t="shared" si="100"/>
        <v>0</v>
      </c>
      <c r="HY15" s="11">
        <f t="shared" si="101"/>
        <v>0</v>
      </c>
      <c r="HZ15" s="12"/>
      <c r="IA15" s="12"/>
      <c r="IB15" s="12"/>
      <c r="IC15" s="10"/>
      <c r="ID15" s="16"/>
      <c r="IE15" s="9">
        <f t="shared" si="102"/>
        <v>0</v>
      </c>
      <c r="IF15" s="15">
        <f t="shared" si="103"/>
        <v>0</v>
      </c>
      <c r="IG15" s="11">
        <f t="shared" si="104"/>
        <v>0</v>
      </c>
      <c r="IH15" s="11">
        <f t="shared" si="105"/>
        <v>0</v>
      </c>
      <c r="II15" s="11">
        <f t="shared" si="106"/>
        <v>0</v>
      </c>
      <c r="IJ15" s="12"/>
      <c r="IK15" s="12"/>
      <c r="IL15" s="12"/>
      <c r="IM15" s="10"/>
      <c r="IN15" s="16"/>
      <c r="IO15" s="9">
        <f t="shared" si="107"/>
        <v>0</v>
      </c>
      <c r="IP15" s="15">
        <f t="shared" si="108"/>
        <v>0</v>
      </c>
      <c r="IQ15" s="11">
        <f t="shared" si="109"/>
        <v>0</v>
      </c>
      <c r="IR15" s="11">
        <f t="shared" si="110"/>
        <v>0</v>
      </c>
      <c r="IS15" s="11">
        <f t="shared" si="111"/>
        <v>0</v>
      </c>
      <c r="IT15" s="12"/>
      <c r="IU15" s="12"/>
      <c r="IV15" s="12"/>
      <c r="IW15" s="10"/>
      <c r="IX15" s="16"/>
      <c r="IY15" s="9">
        <f t="shared" si="112"/>
        <v>0</v>
      </c>
      <c r="IZ15" s="15">
        <f t="shared" si="113"/>
        <v>0</v>
      </c>
      <c r="JA15" s="11">
        <f t="shared" si="114"/>
        <v>0</v>
      </c>
      <c r="JB15" s="11">
        <f t="shared" si="115"/>
        <v>0</v>
      </c>
      <c r="JC15" s="11">
        <f t="shared" si="116"/>
        <v>0</v>
      </c>
      <c r="JD15" s="12"/>
      <c r="JE15" s="12"/>
      <c r="JF15" s="12"/>
      <c r="JG15" s="10"/>
      <c r="JH15" s="16"/>
      <c r="JI15" s="9">
        <f t="shared" si="117"/>
        <v>0</v>
      </c>
      <c r="JJ15" s="15">
        <f t="shared" si="118"/>
        <v>0</v>
      </c>
      <c r="JK15" s="11">
        <f t="shared" si="119"/>
        <v>0</v>
      </c>
      <c r="JL15" s="11">
        <f t="shared" si="120"/>
        <v>0</v>
      </c>
      <c r="JM15" s="11">
        <f t="shared" si="121"/>
        <v>0</v>
      </c>
      <c r="JO15" s="12"/>
      <c r="JP15" s="12"/>
      <c r="JQ15" s="12"/>
      <c r="JR15" s="10"/>
      <c r="JS15" s="16"/>
      <c r="JT15" s="9">
        <f t="shared" si="122"/>
        <v>0</v>
      </c>
      <c r="JU15" s="15">
        <f t="shared" si="123"/>
        <v>0</v>
      </c>
      <c r="JV15" s="11">
        <f t="shared" si="124"/>
        <v>0</v>
      </c>
      <c r="JW15" s="11">
        <f t="shared" si="125"/>
        <v>0</v>
      </c>
      <c r="JX15" s="11">
        <f t="shared" si="126"/>
        <v>0</v>
      </c>
      <c r="JY15" s="12"/>
      <c r="JZ15" s="12"/>
      <c r="KA15" s="12"/>
      <c r="KB15" s="10"/>
      <c r="KC15" s="16"/>
      <c r="KD15" s="9">
        <f t="shared" si="127"/>
        <v>0</v>
      </c>
      <c r="KE15" s="15">
        <f t="shared" si="128"/>
        <v>0</v>
      </c>
      <c r="KF15" s="11">
        <f t="shared" si="129"/>
        <v>0</v>
      </c>
      <c r="KG15" s="11">
        <f t="shared" si="130"/>
        <v>0</v>
      </c>
      <c r="KH15" s="11">
        <f t="shared" si="131"/>
        <v>0</v>
      </c>
      <c r="KI15" s="12"/>
      <c r="KJ15" s="12"/>
      <c r="KK15" s="12"/>
      <c r="KL15" s="10"/>
      <c r="KM15" s="16"/>
      <c r="KN15" s="9">
        <f t="shared" si="132"/>
        <v>0</v>
      </c>
      <c r="KO15" s="15">
        <f t="shared" si="133"/>
        <v>0</v>
      </c>
      <c r="KP15" s="11">
        <f t="shared" si="134"/>
        <v>0</v>
      </c>
      <c r="KQ15" s="11">
        <f t="shared" si="135"/>
        <v>0</v>
      </c>
      <c r="KR15" s="11">
        <f t="shared" si="136"/>
        <v>0</v>
      </c>
      <c r="KS15" s="12"/>
      <c r="KT15" s="12"/>
      <c r="KU15" s="12"/>
      <c r="KV15" s="10"/>
      <c r="KW15" s="16"/>
      <c r="KX15" s="9">
        <f t="shared" si="137"/>
        <v>0</v>
      </c>
      <c r="KY15" s="15">
        <f t="shared" si="138"/>
        <v>0</v>
      </c>
      <c r="KZ15" s="11">
        <f t="shared" si="139"/>
        <v>0</v>
      </c>
      <c r="LA15" s="11">
        <f t="shared" si="140"/>
        <v>0</v>
      </c>
      <c r="LB15" s="11">
        <f t="shared" si="141"/>
        <v>0</v>
      </c>
      <c r="LC15" s="12"/>
      <c r="LD15" s="12"/>
      <c r="LE15" s="12"/>
      <c r="LF15" s="10"/>
      <c r="LG15" s="16"/>
      <c r="LH15" s="9">
        <f t="shared" si="142"/>
        <v>0</v>
      </c>
      <c r="LI15" s="15">
        <f t="shared" si="143"/>
        <v>0</v>
      </c>
      <c r="LJ15" s="11">
        <f t="shared" si="144"/>
        <v>0</v>
      </c>
      <c r="LK15" s="11">
        <f t="shared" si="145"/>
        <v>0</v>
      </c>
      <c r="LL15" s="11">
        <f t="shared" si="146"/>
        <v>0</v>
      </c>
      <c r="LM15" s="12"/>
      <c r="LN15" s="12"/>
      <c r="LO15" s="12"/>
      <c r="LP15" s="10"/>
      <c r="LQ15" s="16"/>
      <c r="LR15" s="9">
        <f t="shared" si="147"/>
        <v>0</v>
      </c>
      <c r="LS15" s="15">
        <f t="shared" si="148"/>
        <v>0</v>
      </c>
      <c r="LT15" s="11">
        <f t="shared" si="149"/>
        <v>0</v>
      </c>
      <c r="LU15" s="11">
        <f t="shared" si="150"/>
        <v>0</v>
      </c>
      <c r="LV15" s="11">
        <f t="shared" si="151"/>
        <v>0</v>
      </c>
    </row>
    <row r="16" spans="1:334" x14ac:dyDescent="0.3">
      <c r="B16" s="20">
        <f t="shared" si="0"/>
        <v>0</v>
      </c>
      <c r="C16" s="18" t="str">
        <f t="shared" si="1"/>
        <v/>
      </c>
      <c r="D16" s="19" t="str">
        <f t="shared" si="152"/>
        <v/>
      </c>
      <c r="E16" s="18" t="str">
        <f t="shared" si="153"/>
        <v/>
      </c>
      <c r="F16" s="19" t="str">
        <f t="shared" si="154"/>
        <v/>
      </c>
      <c r="G16" s="18" t="str">
        <f t="shared" si="155"/>
        <v/>
      </c>
      <c r="H16" s="19" t="str">
        <f t="shared" si="156"/>
        <v/>
      </c>
      <c r="I16" s="18" t="str">
        <f t="shared" si="157"/>
        <v/>
      </c>
      <c r="J16" s="19" t="str">
        <f t="shared" si="158"/>
        <v/>
      </c>
      <c r="K16" s="18" t="str">
        <f t="shared" si="159"/>
        <v/>
      </c>
      <c r="L16" s="19" t="str">
        <f t="shared" si="160"/>
        <v/>
      </c>
      <c r="M16" s="18" t="str">
        <f t="shared" si="161"/>
        <v/>
      </c>
      <c r="N16" s="19" t="str">
        <f t="shared" si="162"/>
        <v/>
      </c>
      <c r="O16" s="18" t="str">
        <f t="shared" si="163"/>
        <v/>
      </c>
      <c r="P16" s="19" t="str">
        <f t="shared" si="164"/>
        <v/>
      </c>
      <c r="Q16" s="18" t="str">
        <f t="shared" si="165"/>
        <v/>
      </c>
      <c r="R16" s="19" t="str">
        <f t="shared" si="166"/>
        <v/>
      </c>
      <c r="S16" s="18" t="str">
        <f t="shared" si="167"/>
        <v/>
      </c>
      <c r="T16" s="19" t="str">
        <f t="shared" si="168"/>
        <v/>
      </c>
      <c r="U16" s="18" t="str">
        <f t="shared" si="169"/>
        <v/>
      </c>
      <c r="V16" s="19" t="str">
        <f t="shared" si="170"/>
        <v/>
      </c>
      <c r="W16" s="18" t="str">
        <f t="shared" si="171"/>
        <v/>
      </c>
      <c r="X16" s="19" t="str">
        <f t="shared" si="172"/>
        <v/>
      </c>
      <c r="Y16" s="18" t="str">
        <f t="shared" si="173"/>
        <v/>
      </c>
      <c r="Z16" s="19" t="str">
        <f t="shared" si="174"/>
        <v/>
      </c>
      <c r="AA16" s="18" t="str">
        <f t="shared" si="175"/>
        <v/>
      </c>
      <c r="AB16" s="19" t="str">
        <f t="shared" si="176"/>
        <v/>
      </c>
      <c r="AC16" s="18" t="str">
        <f t="shared" si="177"/>
        <v/>
      </c>
      <c r="AD16" s="19" t="str">
        <f t="shared" si="178"/>
        <v/>
      </c>
      <c r="AE16" s="18" t="str">
        <f t="shared" si="179"/>
        <v/>
      </c>
      <c r="AF16" s="19" t="str">
        <f t="shared" si="180"/>
        <v/>
      </c>
      <c r="AG16" s="7"/>
      <c r="AH16" s="11"/>
      <c r="AI16" s="12"/>
      <c r="AJ16" s="10"/>
      <c r="AK16" s="10"/>
      <c r="AL16" s="16"/>
      <c r="AM16" s="9">
        <f t="shared" si="2"/>
        <v>0</v>
      </c>
      <c r="AN16" s="15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/>
      <c r="AS16" s="12"/>
      <c r="AT16" s="10"/>
      <c r="AU16" s="10"/>
      <c r="AV16" s="16"/>
      <c r="AW16" s="9">
        <f t="shared" si="7"/>
        <v>0</v>
      </c>
      <c r="AX16" s="15">
        <f t="shared" si="8"/>
        <v>0</v>
      </c>
      <c r="AY16" s="11">
        <f t="shared" si="9"/>
        <v>0</v>
      </c>
      <c r="AZ16" s="11">
        <f t="shared" si="10"/>
        <v>0</v>
      </c>
      <c r="BA16" s="11">
        <f t="shared" si="11"/>
        <v>0</v>
      </c>
      <c r="BB16" s="12"/>
      <c r="BC16" s="12"/>
      <c r="BD16" s="12"/>
      <c r="BE16" s="10"/>
      <c r="BF16" s="16"/>
      <c r="BG16" s="9">
        <f t="shared" si="12"/>
        <v>0</v>
      </c>
      <c r="BH16" s="15">
        <f t="shared" si="13"/>
        <v>0</v>
      </c>
      <c r="BI16" s="11">
        <f t="shared" si="14"/>
        <v>0</v>
      </c>
      <c r="BJ16" s="11">
        <f t="shared" si="15"/>
        <v>0</v>
      </c>
      <c r="BK16" s="11">
        <f t="shared" si="16"/>
        <v>0</v>
      </c>
      <c r="BL16" s="12"/>
      <c r="BM16" s="12"/>
      <c r="BN16" s="12"/>
      <c r="BO16" s="10"/>
      <c r="BP16" s="16"/>
      <c r="BQ16" s="9">
        <f t="shared" si="17"/>
        <v>0</v>
      </c>
      <c r="BR16" s="15">
        <f t="shared" si="18"/>
        <v>0</v>
      </c>
      <c r="BS16" s="11">
        <f t="shared" si="19"/>
        <v>0</v>
      </c>
      <c r="BT16" s="11">
        <f t="shared" si="20"/>
        <v>0</v>
      </c>
      <c r="BU16" s="11">
        <f t="shared" si="21"/>
        <v>0</v>
      </c>
      <c r="BV16" s="12"/>
      <c r="BW16" s="12"/>
      <c r="BX16" s="12"/>
      <c r="BY16" s="10"/>
      <c r="BZ16" s="16"/>
      <c r="CA16" s="9">
        <f t="shared" si="22"/>
        <v>0</v>
      </c>
      <c r="CB16" s="15">
        <f t="shared" si="23"/>
        <v>0</v>
      </c>
      <c r="CC16" s="11">
        <f t="shared" si="24"/>
        <v>0</v>
      </c>
      <c r="CD16" s="11">
        <f t="shared" si="25"/>
        <v>0</v>
      </c>
      <c r="CE16" s="11">
        <f t="shared" si="26"/>
        <v>0</v>
      </c>
      <c r="CF16" s="12"/>
      <c r="CG16" s="12"/>
      <c r="CH16" s="12"/>
      <c r="CI16" s="10"/>
      <c r="CJ16" s="16"/>
      <c r="CK16" s="9">
        <f t="shared" si="27"/>
        <v>0</v>
      </c>
      <c r="CL16" s="15">
        <f t="shared" si="28"/>
        <v>0</v>
      </c>
      <c r="CM16" s="11">
        <f t="shared" si="29"/>
        <v>0</v>
      </c>
      <c r="CN16" s="11">
        <f t="shared" si="30"/>
        <v>0</v>
      </c>
      <c r="CO16" s="11">
        <f t="shared" si="31"/>
        <v>0</v>
      </c>
      <c r="CP16" s="12"/>
      <c r="CQ16" s="12"/>
      <c r="CR16" s="12"/>
      <c r="CS16" s="10"/>
      <c r="CT16" s="16"/>
      <c r="CU16" s="9">
        <f t="shared" si="32"/>
        <v>0</v>
      </c>
      <c r="CV16" s="15">
        <f t="shared" si="33"/>
        <v>0</v>
      </c>
      <c r="CW16" s="11">
        <f t="shared" si="34"/>
        <v>0</v>
      </c>
      <c r="CX16" s="11">
        <f t="shared" si="35"/>
        <v>0</v>
      </c>
      <c r="CY16" s="11">
        <f t="shared" si="36"/>
        <v>0</v>
      </c>
      <c r="CZ16" s="12"/>
      <c r="DA16" s="12"/>
      <c r="DB16" s="12"/>
      <c r="DC16" s="10"/>
      <c r="DD16" s="16"/>
      <c r="DE16" s="9">
        <f t="shared" si="37"/>
        <v>0</v>
      </c>
      <c r="DF16" s="15">
        <f t="shared" si="38"/>
        <v>0</v>
      </c>
      <c r="DG16" s="11">
        <f t="shared" si="39"/>
        <v>0</v>
      </c>
      <c r="DH16" s="11">
        <f t="shared" si="40"/>
        <v>0</v>
      </c>
      <c r="DI16" s="11">
        <f t="shared" si="41"/>
        <v>0</v>
      </c>
      <c r="DJ16" s="12"/>
      <c r="DK16" s="12"/>
      <c r="DL16" s="12"/>
      <c r="DM16" s="10"/>
      <c r="DN16" s="16"/>
      <c r="DO16" s="9">
        <f t="shared" si="42"/>
        <v>0</v>
      </c>
      <c r="DP16" s="15">
        <f t="shared" si="43"/>
        <v>0</v>
      </c>
      <c r="DQ16" s="11">
        <f t="shared" si="44"/>
        <v>0</v>
      </c>
      <c r="DR16" s="11">
        <f t="shared" si="45"/>
        <v>0</v>
      </c>
      <c r="DS16" s="11">
        <f t="shared" si="46"/>
        <v>0</v>
      </c>
      <c r="DT16" s="12"/>
      <c r="DU16" s="12"/>
      <c r="DV16" s="12"/>
      <c r="DW16" s="10"/>
      <c r="DX16" s="16"/>
      <c r="DY16" s="9">
        <f t="shared" si="47"/>
        <v>0</v>
      </c>
      <c r="DZ16" s="15">
        <f t="shared" si="48"/>
        <v>0</v>
      </c>
      <c r="EA16" s="11">
        <f t="shared" si="49"/>
        <v>0</v>
      </c>
      <c r="EB16" s="11">
        <f t="shared" si="50"/>
        <v>0</v>
      </c>
      <c r="EC16" s="11">
        <f t="shared" si="51"/>
        <v>0</v>
      </c>
      <c r="ED16" s="12"/>
      <c r="EE16" s="12"/>
      <c r="EF16" s="12"/>
      <c r="EG16" s="10"/>
      <c r="EH16" s="16"/>
      <c r="EI16" s="9">
        <f t="shared" si="52"/>
        <v>0</v>
      </c>
      <c r="EJ16" s="15">
        <f t="shared" si="53"/>
        <v>0</v>
      </c>
      <c r="EK16" s="11">
        <f t="shared" si="54"/>
        <v>0</v>
      </c>
      <c r="EL16" s="11">
        <f t="shared" si="55"/>
        <v>0</v>
      </c>
      <c r="EM16" s="11">
        <f t="shared" si="56"/>
        <v>0</v>
      </c>
      <c r="EN16" s="12"/>
      <c r="EO16" s="12"/>
      <c r="EP16" s="12"/>
      <c r="EQ16" s="10"/>
      <c r="ER16" s="16"/>
      <c r="ES16" s="9">
        <f t="shared" si="57"/>
        <v>0</v>
      </c>
      <c r="ET16" s="15">
        <f t="shared" si="58"/>
        <v>0</v>
      </c>
      <c r="EU16" s="11">
        <f t="shared" si="59"/>
        <v>0</v>
      </c>
      <c r="EV16" s="11">
        <f t="shared" si="60"/>
        <v>0</v>
      </c>
      <c r="EW16" s="11">
        <f t="shared" si="61"/>
        <v>0</v>
      </c>
      <c r="EX16" s="12"/>
      <c r="EY16" s="12"/>
      <c r="EZ16" s="12"/>
      <c r="FA16" s="10"/>
      <c r="FB16" s="16"/>
      <c r="FC16" s="9">
        <f t="shared" si="62"/>
        <v>0</v>
      </c>
      <c r="FD16" s="15">
        <f t="shared" si="63"/>
        <v>0</v>
      </c>
      <c r="FE16" s="11">
        <f t="shared" si="64"/>
        <v>0</v>
      </c>
      <c r="FF16" s="11">
        <f t="shared" si="65"/>
        <v>0</v>
      </c>
      <c r="FG16" s="11">
        <f t="shared" si="66"/>
        <v>0</v>
      </c>
      <c r="FH16" s="12"/>
      <c r="FI16" s="12"/>
      <c r="FJ16" s="12"/>
      <c r="FK16" s="10"/>
      <c r="FL16" s="16"/>
      <c r="FM16" s="9">
        <f t="shared" si="67"/>
        <v>0</v>
      </c>
      <c r="FN16" s="15">
        <f t="shared" si="68"/>
        <v>0</v>
      </c>
      <c r="FO16" s="11">
        <f t="shared" si="69"/>
        <v>0</v>
      </c>
      <c r="FP16" s="11">
        <f t="shared" si="70"/>
        <v>0</v>
      </c>
      <c r="FQ16" s="11">
        <f t="shared" si="71"/>
        <v>0</v>
      </c>
      <c r="FR16" s="12"/>
      <c r="FS16" s="12"/>
      <c r="FT16" s="12"/>
      <c r="FU16" s="10"/>
      <c r="FV16" s="16"/>
      <c r="FW16" s="9">
        <f t="shared" si="72"/>
        <v>0</v>
      </c>
      <c r="FX16" s="15">
        <f t="shared" si="73"/>
        <v>0</v>
      </c>
      <c r="FY16" s="11">
        <f t="shared" si="74"/>
        <v>0</v>
      </c>
      <c r="FZ16" s="11">
        <f t="shared" si="75"/>
        <v>0</v>
      </c>
      <c r="GA16" s="11">
        <f t="shared" si="76"/>
        <v>0</v>
      </c>
      <c r="GB16" s="12"/>
      <c r="GC16" s="12"/>
      <c r="GD16" s="12"/>
      <c r="GE16" s="10"/>
      <c r="GF16" s="16"/>
      <c r="GG16" s="9">
        <f t="shared" si="77"/>
        <v>0</v>
      </c>
      <c r="GH16" s="15">
        <f t="shared" si="78"/>
        <v>0</v>
      </c>
      <c r="GI16" s="11">
        <f t="shared" si="79"/>
        <v>0</v>
      </c>
      <c r="GJ16" s="11">
        <f t="shared" si="80"/>
        <v>0</v>
      </c>
      <c r="GK16" s="11">
        <f t="shared" si="81"/>
        <v>0</v>
      </c>
      <c r="GL16" s="12"/>
      <c r="GM16" s="12"/>
      <c r="GN16" s="12"/>
      <c r="GO16" s="10"/>
      <c r="GP16" s="16"/>
      <c r="GQ16" s="9">
        <f t="shared" si="82"/>
        <v>0</v>
      </c>
      <c r="GR16" s="15">
        <f t="shared" si="83"/>
        <v>0</v>
      </c>
      <c r="GS16" s="11">
        <f t="shared" si="84"/>
        <v>0</v>
      </c>
      <c r="GT16" s="11">
        <f t="shared" si="85"/>
        <v>0</v>
      </c>
      <c r="GU16" s="11">
        <f t="shared" si="86"/>
        <v>0</v>
      </c>
      <c r="GV16" s="12"/>
      <c r="GW16" s="12"/>
      <c r="GX16" s="12"/>
      <c r="GY16" s="10"/>
      <c r="GZ16" s="16"/>
      <c r="HA16" s="9">
        <f t="shared" si="87"/>
        <v>0</v>
      </c>
      <c r="HB16" s="15">
        <f t="shared" si="88"/>
        <v>0</v>
      </c>
      <c r="HC16" s="11">
        <f t="shared" si="89"/>
        <v>0</v>
      </c>
      <c r="HD16" s="11">
        <f t="shared" si="90"/>
        <v>0</v>
      </c>
      <c r="HE16" s="11">
        <f t="shared" si="91"/>
        <v>0</v>
      </c>
      <c r="HF16" s="12"/>
      <c r="HG16" s="12"/>
      <c r="HH16" s="12"/>
      <c r="HI16" s="10"/>
      <c r="HJ16" s="16"/>
      <c r="HK16" s="9">
        <f t="shared" si="92"/>
        <v>0</v>
      </c>
      <c r="HL16" s="15">
        <f t="shared" si="93"/>
        <v>0</v>
      </c>
      <c r="HM16" s="11">
        <f t="shared" si="94"/>
        <v>0</v>
      </c>
      <c r="HN16" s="11">
        <f t="shared" si="95"/>
        <v>0</v>
      </c>
      <c r="HO16" s="11">
        <f t="shared" si="96"/>
        <v>0</v>
      </c>
      <c r="HP16" s="12"/>
      <c r="HQ16" s="12"/>
      <c r="HR16" s="12"/>
      <c r="HS16" s="10"/>
      <c r="HT16" s="16"/>
      <c r="HU16" s="9">
        <f t="shared" si="97"/>
        <v>0</v>
      </c>
      <c r="HV16" s="15">
        <f t="shared" si="98"/>
        <v>0</v>
      </c>
      <c r="HW16" s="11">
        <f t="shared" si="99"/>
        <v>0</v>
      </c>
      <c r="HX16" s="11">
        <f t="shared" si="100"/>
        <v>0</v>
      </c>
      <c r="HY16" s="11">
        <f t="shared" si="101"/>
        <v>0</v>
      </c>
      <c r="HZ16" s="12"/>
      <c r="IA16" s="12"/>
      <c r="IB16" s="12"/>
      <c r="IC16" s="10"/>
      <c r="ID16" s="16"/>
      <c r="IE16" s="9">
        <f t="shared" si="102"/>
        <v>0</v>
      </c>
      <c r="IF16" s="15">
        <f t="shared" si="103"/>
        <v>0</v>
      </c>
      <c r="IG16" s="11">
        <f t="shared" si="104"/>
        <v>0</v>
      </c>
      <c r="IH16" s="11">
        <f t="shared" si="105"/>
        <v>0</v>
      </c>
      <c r="II16" s="11">
        <f t="shared" si="106"/>
        <v>0</v>
      </c>
      <c r="IJ16" s="12"/>
      <c r="IK16" s="12"/>
      <c r="IL16" s="12"/>
      <c r="IM16" s="10"/>
      <c r="IN16" s="16"/>
      <c r="IO16" s="9">
        <f t="shared" si="107"/>
        <v>0</v>
      </c>
      <c r="IP16" s="15">
        <f t="shared" si="108"/>
        <v>0</v>
      </c>
      <c r="IQ16" s="11">
        <f t="shared" si="109"/>
        <v>0</v>
      </c>
      <c r="IR16" s="11">
        <f t="shared" si="110"/>
        <v>0</v>
      </c>
      <c r="IS16" s="11">
        <f t="shared" si="111"/>
        <v>0</v>
      </c>
      <c r="IT16" s="12"/>
      <c r="IU16" s="12"/>
      <c r="IV16" s="12"/>
      <c r="IW16" s="10"/>
      <c r="IX16" s="16"/>
      <c r="IY16" s="9">
        <f t="shared" si="112"/>
        <v>0</v>
      </c>
      <c r="IZ16" s="15">
        <f t="shared" si="113"/>
        <v>0</v>
      </c>
      <c r="JA16" s="11">
        <f t="shared" si="114"/>
        <v>0</v>
      </c>
      <c r="JB16" s="11">
        <f t="shared" si="115"/>
        <v>0</v>
      </c>
      <c r="JC16" s="11">
        <f t="shared" si="116"/>
        <v>0</v>
      </c>
      <c r="JD16" s="12"/>
      <c r="JE16" s="12"/>
      <c r="JF16" s="12"/>
      <c r="JG16" s="10"/>
      <c r="JH16" s="16"/>
      <c r="JI16" s="9">
        <f t="shared" si="117"/>
        <v>0</v>
      </c>
      <c r="JJ16" s="15">
        <f t="shared" si="118"/>
        <v>0</v>
      </c>
      <c r="JK16" s="11">
        <f t="shared" si="119"/>
        <v>0</v>
      </c>
      <c r="JL16" s="11">
        <f t="shared" si="120"/>
        <v>0</v>
      </c>
      <c r="JM16" s="11">
        <f t="shared" si="121"/>
        <v>0</v>
      </c>
      <c r="JO16" s="12"/>
      <c r="JP16" s="12"/>
      <c r="JQ16" s="12"/>
      <c r="JR16" s="10"/>
      <c r="JS16" s="16"/>
      <c r="JT16" s="9">
        <f t="shared" si="122"/>
        <v>0</v>
      </c>
      <c r="JU16" s="15">
        <f t="shared" si="123"/>
        <v>0</v>
      </c>
      <c r="JV16" s="11">
        <f t="shared" si="124"/>
        <v>0</v>
      </c>
      <c r="JW16" s="11">
        <f t="shared" si="125"/>
        <v>0</v>
      </c>
      <c r="JX16" s="11">
        <f t="shared" si="126"/>
        <v>0</v>
      </c>
      <c r="JY16" s="12"/>
      <c r="JZ16" s="12"/>
      <c r="KA16" s="12"/>
      <c r="KB16" s="10"/>
      <c r="KC16" s="16"/>
      <c r="KD16" s="9">
        <f t="shared" si="127"/>
        <v>0</v>
      </c>
      <c r="KE16" s="15">
        <f t="shared" si="128"/>
        <v>0</v>
      </c>
      <c r="KF16" s="11">
        <f t="shared" si="129"/>
        <v>0</v>
      </c>
      <c r="KG16" s="11">
        <f t="shared" si="130"/>
        <v>0</v>
      </c>
      <c r="KH16" s="11">
        <f t="shared" si="131"/>
        <v>0</v>
      </c>
      <c r="KI16" s="12"/>
      <c r="KJ16" s="12"/>
      <c r="KK16" s="12"/>
      <c r="KL16" s="10"/>
      <c r="KM16" s="16"/>
      <c r="KN16" s="9">
        <f t="shared" si="132"/>
        <v>0</v>
      </c>
      <c r="KO16" s="15">
        <f t="shared" si="133"/>
        <v>0</v>
      </c>
      <c r="KP16" s="11">
        <f t="shared" si="134"/>
        <v>0</v>
      </c>
      <c r="KQ16" s="11">
        <f t="shared" si="135"/>
        <v>0</v>
      </c>
      <c r="KR16" s="11">
        <f t="shared" si="136"/>
        <v>0</v>
      </c>
      <c r="KS16" s="12"/>
      <c r="KT16" s="12"/>
      <c r="KU16" s="12"/>
      <c r="KV16" s="10"/>
      <c r="KW16" s="16"/>
      <c r="KX16" s="9">
        <f t="shared" si="137"/>
        <v>0</v>
      </c>
      <c r="KY16" s="15">
        <f t="shared" si="138"/>
        <v>0</v>
      </c>
      <c r="KZ16" s="11">
        <f t="shared" si="139"/>
        <v>0</v>
      </c>
      <c r="LA16" s="11">
        <f t="shared" si="140"/>
        <v>0</v>
      </c>
      <c r="LB16" s="11">
        <f t="shared" si="141"/>
        <v>0</v>
      </c>
      <c r="LC16" s="12"/>
      <c r="LD16" s="12"/>
      <c r="LE16" s="12"/>
      <c r="LF16" s="10"/>
      <c r="LG16" s="16"/>
      <c r="LH16" s="9">
        <f t="shared" si="142"/>
        <v>0</v>
      </c>
      <c r="LI16" s="15">
        <f t="shared" si="143"/>
        <v>0</v>
      </c>
      <c r="LJ16" s="11">
        <f t="shared" si="144"/>
        <v>0</v>
      </c>
      <c r="LK16" s="11">
        <f t="shared" si="145"/>
        <v>0</v>
      </c>
      <c r="LL16" s="11">
        <f t="shared" si="146"/>
        <v>0</v>
      </c>
      <c r="LM16" s="12"/>
      <c r="LN16" s="12"/>
      <c r="LO16" s="12"/>
      <c r="LP16" s="10"/>
      <c r="LQ16" s="16"/>
      <c r="LR16" s="9">
        <f t="shared" si="147"/>
        <v>0</v>
      </c>
      <c r="LS16" s="15">
        <f t="shared" si="148"/>
        <v>0</v>
      </c>
      <c r="LT16" s="11">
        <f t="shared" si="149"/>
        <v>0</v>
      </c>
      <c r="LU16" s="11">
        <f t="shared" si="150"/>
        <v>0</v>
      </c>
      <c r="LV16" s="11">
        <f t="shared" si="151"/>
        <v>0</v>
      </c>
    </row>
    <row r="17" spans="2:334" x14ac:dyDescent="0.3">
      <c r="B17" s="20">
        <f t="shared" si="0"/>
        <v>0</v>
      </c>
      <c r="C17" s="18" t="str">
        <f t="shared" si="1"/>
        <v/>
      </c>
      <c r="D17" s="19" t="str">
        <f t="shared" si="152"/>
        <v/>
      </c>
      <c r="E17" s="18" t="str">
        <f t="shared" si="153"/>
        <v/>
      </c>
      <c r="F17" s="19" t="str">
        <f t="shared" si="154"/>
        <v/>
      </c>
      <c r="G17" s="18" t="str">
        <f t="shared" si="155"/>
        <v/>
      </c>
      <c r="H17" s="19" t="str">
        <f t="shared" si="156"/>
        <v/>
      </c>
      <c r="I17" s="18" t="str">
        <f t="shared" si="157"/>
        <v/>
      </c>
      <c r="J17" s="19" t="str">
        <f t="shared" si="158"/>
        <v/>
      </c>
      <c r="K17" s="18" t="str">
        <f t="shared" si="159"/>
        <v/>
      </c>
      <c r="L17" s="19" t="str">
        <f t="shared" si="160"/>
        <v/>
      </c>
      <c r="M17" s="18" t="str">
        <f t="shared" si="161"/>
        <v/>
      </c>
      <c r="N17" s="19" t="str">
        <f t="shared" si="162"/>
        <v/>
      </c>
      <c r="O17" s="18" t="str">
        <f t="shared" si="163"/>
        <v/>
      </c>
      <c r="P17" s="19" t="str">
        <f t="shared" si="164"/>
        <v/>
      </c>
      <c r="Q17" s="18" t="str">
        <f t="shared" si="165"/>
        <v/>
      </c>
      <c r="R17" s="19" t="str">
        <f t="shared" si="166"/>
        <v/>
      </c>
      <c r="S17" s="18" t="str">
        <f t="shared" si="167"/>
        <v/>
      </c>
      <c r="T17" s="19" t="str">
        <f t="shared" si="168"/>
        <v/>
      </c>
      <c r="U17" s="18" t="str">
        <f t="shared" si="169"/>
        <v/>
      </c>
      <c r="V17" s="19" t="str">
        <f t="shared" si="170"/>
        <v/>
      </c>
      <c r="W17" s="18" t="str">
        <f t="shared" si="171"/>
        <v/>
      </c>
      <c r="X17" s="19" t="str">
        <f t="shared" si="172"/>
        <v/>
      </c>
      <c r="Y17" s="18" t="str">
        <f t="shared" si="173"/>
        <v/>
      </c>
      <c r="Z17" s="19" t="str">
        <f t="shared" si="174"/>
        <v/>
      </c>
      <c r="AA17" s="18" t="str">
        <f t="shared" si="175"/>
        <v/>
      </c>
      <c r="AB17" s="19" t="str">
        <f t="shared" si="176"/>
        <v/>
      </c>
      <c r="AC17" s="18" t="str">
        <f t="shared" si="177"/>
        <v/>
      </c>
      <c r="AD17" s="19" t="str">
        <f t="shared" si="178"/>
        <v/>
      </c>
      <c r="AE17" s="18" t="str">
        <f t="shared" si="179"/>
        <v/>
      </c>
      <c r="AF17" s="19" t="str">
        <f t="shared" si="180"/>
        <v/>
      </c>
      <c r="AG17" s="7"/>
      <c r="AH17" s="11"/>
      <c r="AI17" s="12"/>
      <c r="AJ17" s="10"/>
      <c r="AK17" s="10"/>
      <c r="AL17" s="16"/>
      <c r="AM17" s="9">
        <f t="shared" si="2"/>
        <v>0</v>
      </c>
      <c r="AN17" s="15">
        <f t="shared" si="3"/>
        <v>0</v>
      </c>
      <c r="AO17" s="11">
        <f t="shared" si="4"/>
        <v>0</v>
      </c>
      <c r="AP17" s="11">
        <f t="shared" si="5"/>
        <v>0</v>
      </c>
      <c r="AQ17" s="11">
        <f t="shared" si="6"/>
        <v>0</v>
      </c>
      <c r="AR17" s="11"/>
      <c r="AS17" s="12"/>
      <c r="AT17" s="10"/>
      <c r="AU17" s="10"/>
      <c r="AV17" s="16"/>
      <c r="AW17" s="9">
        <f t="shared" si="7"/>
        <v>0</v>
      </c>
      <c r="AX17" s="15">
        <f t="shared" si="8"/>
        <v>0</v>
      </c>
      <c r="AY17" s="11">
        <f t="shared" si="9"/>
        <v>0</v>
      </c>
      <c r="AZ17" s="11">
        <f t="shared" si="10"/>
        <v>0</v>
      </c>
      <c r="BA17" s="11">
        <f t="shared" si="11"/>
        <v>0</v>
      </c>
      <c r="BB17" s="12"/>
      <c r="BC17" s="12"/>
      <c r="BD17" s="12"/>
      <c r="BE17" s="10"/>
      <c r="BF17" s="16"/>
      <c r="BG17" s="9">
        <f t="shared" si="12"/>
        <v>0</v>
      </c>
      <c r="BH17" s="15">
        <f t="shared" si="13"/>
        <v>0</v>
      </c>
      <c r="BI17" s="11">
        <f t="shared" si="14"/>
        <v>0</v>
      </c>
      <c r="BJ17" s="11">
        <f t="shared" si="15"/>
        <v>0</v>
      </c>
      <c r="BK17" s="11">
        <f t="shared" si="16"/>
        <v>0</v>
      </c>
      <c r="BL17" s="12"/>
      <c r="BM17" s="12"/>
      <c r="BN17" s="12"/>
      <c r="BO17" s="10"/>
      <c r="BP17" s="16"/>
      <c r="BQ17" s="9">
        <f t="shared" si="17"/>
        <v>0</v>
      </c>
      <c r="BR17" s="15">
        <f t="shared" si="18"/>
        <v>0</v>
      </c>
      <c r="BS17" s="11">
        <f t="shared" si="19"/>
        <v>0</v>
      </c>
      <c r="BT17" s="11">
        <f t="shared" si="20"/>
        <v>0</v>
      </c>
      <c r="BU17" s="11">
        <f t="shared" si="21"/>
        <v>0</v>
      </c>
      <c r="BV17" s="12"/>
      <c r="BW17" s="12"/>
      <c r="BX17" s="12"/>
      <c r="BY17" s="10"/>
      <c r="BZ17" s="16"/>
      <c r="CA17" s="9">
        <f t="shared" si="22"/>
        <v>0</v>
      </c>
      <c r="CB17" s="15">
        <f t="shared" si="23"/>
        <v>0</v>
      </c>
      <c r="CC17" s="11">
        <f t="shared" si="24"/>
        <v>0</v>
      </c>
      <c r="CD17" s="11">
        <f t="shared" si="25"/>
        <v>0</v>
      </c>
      <c r="CE17" s="11">
        <f t="shared" si="26"/>
        <v>0</v>
      </c>
      <c r="CF17" s="12"/>
      <c r="CG17" s="12"/>
      <c r="CH17" s="12"/>
      <c r="CI17" s="10"/>
      <c r="CJ17" s="16"/>
      <c r="CK17" s="9">
        <f t="shared" si="27"/>
        <v>0</v>
      </c>
      <c r="CL17" s="15">
        <f t="shared" si="28"/>
        <v>0</v>
      </c>
      <c r="CM17" s="11">
        <f t="shared" si="29"/>
        <v>0</v>
      </c>
      <c r="CN17" s="11">
        <f t="shared" si="30"/>
        <v>0</v>
      </c>
      <c r="CO17" s="11">
        <f t="shared" si="31"/>
        <v>0</v>
      </c>
      <c r="CP17" s="12"/>
      <c r="CQ17" s="12"/>
      <c r="CR17" s="12"/>
      <c r="CS17" s="10"/>
      <c r="CT17" s="16"/>
      <c r="CU17" s="9">
        <f t="shared" si="32"/>
        <v>0</v>
      </c>
      <c r="CV17" s="15">
        <f t="shared" si="33"/>
        <v>0</v>
      </c>
      <c r="CW17" s="11">
        <f t="shared" si="34"/>
        <v>0</v>
      </c>
      <c r="CX17" s="11">
        <f t="shared" si="35"/>
        <v>0</v>
      </c>
      <c r="CY17" s="11">
        <f t="shared" si="36"/>
        <v>0</v>
      </c>
      <c r="CZ17" s="12"/>
      <c r="DA17" s="12"/>
      <c r="DB17" s="12"/>
      <c r="DC17" s="10"/>
      <c r="DD17" s="16"/>
      <c r="DE17" s="9">
        <f t="shared" si="37"/>
        <v>0</v>
      </c>
      <c r="DF17" s="15">
        <f t="shared" si="38"/>
        <v>0</v>
      </c>
      <c r="DG17" s="11">
        <f t="shared" si="39"/>
        <v>0</v>
      </c>
      <c r="DH17" s="11">
        <f t="shared" si="40"/>
        <v>0</v>
      </c>
      <c r="DI17" s="11">
        <f t="shared" si="41"/>
        <v>0</v>
      </c>
      <c r="DJ17" s="12"/>
      <c r="DK17" s="12"/>
      <c r="DL17" s="12"/>
      <c r="DM17" s="10"/>
      <c r="DN17" s="16"/>
      <c r="DO17" s="9">
        <f t="shared" si="42"/>
        <v>0</v>
      </c>
      <c r="DP17" s="15">
        <f t="shared" si="43"/>
        <v>0</v>
      </c>
      <c r="DQ17" s="11">
        <f t="shared" si="44"/>
        <v>0</v>
      </c>
      <c r="DR17" s="11">
        <f t="shared" si="45"/>
        <v>0</v>
      </c>
      <c r="DS17" s="11">
        <f t="shared" si="46"/>
        <v>0</v>
      </c>
      <c r="DT17" s="12"/>
      <c r="DU17" s="12"/>
      <c r="DV17" s="12"/>
      <c r="DW17" s="10"/>
      <c r="DX17" s="16"/>
      <c r="DY17" s="9">
        <f t="shared" si="47"/>
        <v>0</v>
      </c>
      <c r="DZ17" s="15">
        <f t="shared" si="48"/>
        <v>0</v>
      </c>
      <c r="EA17" s="11">
        <f t="shared" si="49"/>
        <v>0</v>
      </c>
      <c r="EB17" s="11">
        <f t="shared" si="50"/>
        <v>0</v>
      </c>
      <c r="EC17" s="11">
        <f t="shared" si="51"/>
        <v>0</v>
      </c>
      <c r="ED17" s="12"/>
      <c r="EE17" s="12"/>
      <c r="EF17" s="12"/>
      <c r="EG17" s="10"/>
      <c r="EH17" s="16"/>
      <c r="EI17" s="9">
        <f t="shared" si="52"/>
        <v>0</v>
      </c>
      <c r="EJ17" s="15">
        <f t="shared" si="53"/>
        <v>0</v>
      </c>
      <c r="EK17" s="11">
        <f t="shared" si="54"/>
        <v>0</v>
      </c>
      <c r="EL17" s="11">
        <f t="shared" si="55"/>
        <v>0</v>
      </c>
      <c r="EM17" s="11">
        <f t="shared" si="56"/>
        <v>0</v>
      </c>
      <c r="EN17" s="12"/>
      <c r="EO17" s="12"/>
      <c r="EP17" s="12"/>
      <c r="EQ17" s="10"/>
      <c r="ER17" s="16"/>
      <c r="ES17" s="9">
        <f t="shared" si="57"/>
        <v>0</v>
      </c>
      <c r="ET17" s="15">
        <f t="shared" si="58"/>
        <v>0</v>
      </c>
      <c r="EU17" s="11">
        <f t="shared" si="59"/>
        <v>0</v>
      </c>
      <c r="EV17" s="11">
        <f t="shared" si="60"/>
        <v>0</v>
      </c>
      <c r="EW17" s="11">
        <f t="shared" si="61"/>
        <v>0</v>
      </c>
      <c r="EX17" s="12"/>
      <c r="EY17" s="12"/>
      <c r="EZ17" s="12"/>
      <c r="FA17" s="10"/>
      <c r="FB17" s="16"/>
      <c r="FC17" s="9">
        <f t="shared" si="62"/>
        <v>0</v>
      </c>
      <c r="FD17" s="15">
        <f t="shared" si="63"/>
        <v>0</v>
      </c>
      <c r="FE17" s="11">
        <f t="shared" si="64"/>
        <v>0</v>
      </c>
      <c r="FF17" s="11">
        <f t="shared" si="65"/>
        <v>0</v>
      </c>
      <c r="FG17" s="11">
        <f t="shared" si="66"/>
        <v>0</v>
      </c>
      <c r="FH17" s="12"/>
      <c r="FI17" s="12"/>
      <c r="FJ17" s="12"/>
      <c r="FK17" s="10"/>
      <c r="FL17" s="16"/>
      <c r="FM17" s="9">
        <f t="shared" si="67"/>
        <v>0</v>
      </c>
      <c r="FN17" s="15">
        <f t="shared" si="68"/>
        <v>0</v>
      </c>
      <c r="FO17" s="11">
        <f t="shared" si="69"/>
        <v>0</v>
      </c>
      <c r="FP17" s="11">
        <f t="shared" si="70"/>
        <v>0</v>
      </c>
      <c r="FQ17" s="11">
        <f t="shared" si="71"/>
        <v>0</v>
      </c>
      <c r="FR17" s="12"/>
      <c r="FS17" s="12"/>
      <c r="FT17" s="12"/>
      <c r="FU17" s="10"/>
      <c r="FV17" s="16"/>
      <c r="FW17" s="9">
        <f t="shared" si="72"/>
        <v>0</v>
      </c>
      <c r="FX17" s="15">
        <f t="shared" si="73"/>
        <v>0</v>
      </c>
      <c r="FY17" s="11">
        <f t="shared" si="74"/>
        <v>0</v>
      </c>
      <c r="FZ17" s="11">
        <f t="shared" si="75"/>
        <v>0</v>
      </c>
      <c r="GA17" s="11">
        <f t="shared" si="76"/>
        <v>0</v>
      </c>
      <c r="GB17" s="12"/>
      <c r="GC17" s="12"/>
      <c r="GD17" s="12"/>
      <c r="GE17" s="10"/>
      <c r="GF17" s="16"/>
      <c r="GG17" s="9">
        <f t="shared" si="77"/>
        <v>0</v>
      </c>
      <c r="GH17" s="15">
        <f t="shared" si="78"/>
        <v>0</v>
      </c>
      <c r="GI17" s="11">
        <f t="shared" si="79"/>
        <v>0</v>
      </c>
      <c r="GJ17" s="11">
        <f t="shared" si="80"/>
        <v>0</v>
      </c>
      <c r="GK17" s="11">
        <f t="shared" si="81"/>
        <v>0</v>
      </c>
      <c r="GL17" s="12"/>
      <c r="GM17" s="12"/>
      <c r="GN17" s="12"/>
      <c r="GO17" s="10"/>
      <c r="GP17" s="16"/>
      <c r="GQ17" s="9">
        <f t="shared" si="82"/>
        <v>0</v>
      </c>
      <c r="GR17" s="15">
        <f t="shared" si="83"/>
        <v>0</v>
      </c>
      <c r="GS17" s="11">
        <f t="shared" si="84"/>
        <v>0</v>
      </c>
      <c r="GT17" s="11">
        <f t="shared" si="85"/>
        <v>0</v>
      </c>
      <c r="GU17" s="11">
        <f t="shared" si="86"/>
        <v>0</v>
      </c>
      <c r="GV17" s="12"/>
      <c r="GW17" s="12"/>
      <c r="GX17" s="12"/>
      <c r="GY17" s="10"/>
      <c r="GZ17" s="16"/>
      <c r="HA17" s="9">
        <f t="shared" si="87"/>
        <v>0</v>
      </c>
      <c r="HB17" s="15">
        <f t="shared" si="88"/>
        <v>0</v>
      </c>
      <c r="HC17" s="11">
        <f t="shared" si="89"/>
        <v>0</v>
      </c>
      <c r="HD17" s="11">
        <f t="shared" si="90"/>
        <v>0</v>
      </c>
      <c r="HE17" s="11">
        <f t="shared" si="91"/>
        <v>0</v>
      </c>
      <c r="HF17" s="12"/>
      <c r="HG17" s="12"/>
      <c r="HH17" s="12"/>
      <c r="HI17" s="10"/>
      <c r="HJ17" s="16"/>
      <c r="HK17" s="9">
        <f t="shared" si="92"/>
        <v>0</v>
      </c>
      <c r="HL17" s="15">
        <f t="shared" si="93"/>
        <v>0</v>
      </c>
      <c r="HM17" s="11">
        <f t="shared" si="94"/>
        <v>0</v>
      </c>
      <c r="HN17" s="11">
        <f t="shared" si="95"/>
        <v>0</v>
      </c>
      <c r="HO17" s="11">
        <f t="shared" si="96"/>
        <v>0</v>
      </c>
      <c r="HP17" s="12"/>
      <c r="HQ17" s="12"/>
      <c r="HR17" s="12"/>
      <c r="HS17" s="10"/>
      <c r="HT17" s="16"/>
      <c r="HU17" s="9">
        <f t="shared" si="97"/>
        <v>0</v>
      </c>
      <c r="HV17" s="15">
        <f t="shared" si="98"/>
        <v>0</v>
      </c>
      <c r="HW17" s="11">
        <f t="shared" si="99"/>
        <v>0</v>
      </c>
      <c r="HX17" s="11">
        <f t="shared" si="100"/>
        <v>0</v>
      </c>
      <c r="HY17" s="11">
        <f t="shared" si="101"/>
        <v>0</v>
      </c>
      <c r="HZ17" s="12"/>
      <c r="IA17" s="12"/>
      <c r="IB17" s="12"/>
      <c r="IC17" s="10"/>
      <c r="ID17" s="16"/>
      <c r="IE17" s="9">
        <f t="shared" si="102"/>
        <v>0</v>
      </c>
      <c r="IF17" s="15">
        <f t="shared" si="103"/>
        <v>0</v>
      </c>
      <c r="IG17" s="11">
        <f t="shared" si="104"/>
        <v>0</v>
      </c>
      <c r="IH17" s="11">
        <f t="shared" si="105"/>
        <v>0</v>
      </c>
      <c r="II17" s="11">
        <f t="shared" si="106"/>
        <v>0</v>
      </c>
      <c r="IJ17" s="12"/>
      <c r="IK17" s="12"/>
      <c r="IL17" s="12"/>
      <c r="IM17" s="10"/>
      <c r="IN17" s="16"/>
      <c r="IO17" s="9">
        <f t="shared" si="107"/>
        <v>0</v>
      </c>
      <c r="IP17" s="15">
        <f t="shared" si="108"/>
        <v>0</v>
      </c>
      <c r="IQ17" s="11">
        <f t="shared" si="109"/>
        <v>0</v>
      </c>
      <c r="IR17" s="11">
        <f t="shared" si="110"/>
        <v>0</v>
      </c>
      <c r="IS17" s="11">
        <f t="shared" si="111"/>
        <v>0</v>
      </c>
      <c r="IT17" s="12"/>
      <c r="IU17" s="12"/>
      <c r="IV17" s="12"/>
      <c r="IW17" s="10"/>
      <c r="IX17" s="16"/>
      <c r="IY17" s="9">
        <f t="shared" si="112"/>
        <v>0</v>
      </c>
      <c r="IZ17" s="15">
        <f t="shared" si="113"/>
        <v>0</v>
      </c>
      <c r="JA17" s="11">
        <f t="shared" si="114"/>
        <v>0</v>
      </c>
      <c r="JB17" s="11">
        <f t="shared" si="115"/>
        <v>0</v>
      </c>
      <c r="JC17" s="11">
        <f t="shared" si="116"/>
        <v>0</v>
      </c>
      <c r="JD17" s="12"/>
      <c r="JE17" s="12"/>
      <c r="JF17" s="12"/>
      <c r="JG17" s="10"/>
      <c r="JH17" s="16"/>
      <c r="JI17" s="9">
        <f t="shared" si="117"/>
        <v>0</v>
      </c>
      <c r="JJ17" s="15">
        <f t="shared" si="118"/>
        <v>0</v>
      </c>
      <c r="JK17" s="11">
        <f t="shared" si="119"/>
        <v>0</v>
      </c>
      <c r="JL17" s="11">
        <f t="shared" si="120"/>
        <v>0</v>
      </c>
      <c r="JM17" s="11">
        <f t="shared" si="121"/>
        <v>0</v>
      </c>
      <c r="JO17" s="12"/>
      <c r="JP17" s="12"/>
      <c r="JQ17" s="12"/>
      <c r="JR17" s="10"/>
      <c r="JS17" s="16"/>
      <c r="JT17" s="9">
        <f t="shared" si="122"/>
        <v>0</v>
      </c>
      <c r="JU17" s="15">
        <f t="shared" si="123"/>
        <v>0</v>
      </c>
      <c r="JV17" s="11">
        <f t="shared" si="124"/>
        <v>0</v>
      </c>
      <c r="JW17" s="11">
        <f t="shared" si="125"/>
        <v>0</v>
      </c>
      <c r="JX17" s="11">
        <f t="shared" si="126"/>
        <v>0</v>
      </c>
      <c r="JY17" s="12"/>
      <c r="JZ17" s="12"/>
      <c r="KA17" s="12"/>
      <c r="KB17" s="10"/>
      <c r="KC17" s="16"/>
      <c r="KD17" s="9">
        <f t="shared" si="127"/>
        <v>0</v>
      </c>
      <c r="KE17" s="15">
        <f t="shared" si="128"/>
        <v>0</v>
      </c>
      <c r="KF17" s="11">
        <f t="shared" si="129"/>
        <v>0</v>
      </c>
      <c r="KG17" s="11">
        <f t="shared" si="130"/>
        <v>0</v>
      </c>
      <c r="KH17" s="11">
        <f t="shared" si="131"/>
        <v>0</v>
      </c>
      <c r="KI17" s="12"/>
      <c r="KJ17" s="12"/>
      <c r="KK17" s="12"/>
      <c r="KL17" s="10"/>
      <c r="KM17" s="16"/>
      <c r="KN17" s="9">
        <f t="shared" si="132"/>
        <v>0</v>
      </c>
      <c r="KO17" s="15">
        <f t="shared" si="133"/>
        <v>0</v>
      </c>
      <c r="KP17" s="11">
        <f t="shared" si="134"/>
        <v>0</v>
      </c>
      <c r="KQ17" s="11">
        <f t="shared" si="135"/>
        <v>0</v>
      </c>
      <c r="KR17" s="11">
        <f t="shared" si="136"/>
        <v>0</v>
      </c>
      <c r="KS17" s="12"/>
      <c r="KT17" s="12"/>
      <c r="KU17" s="12"/>
      <c r="KV17" s="10"/>
      <c r="KW17" s="16"/>
      <c r="KX17" s="9">
        <f t="shared" si="137"/>
        <v>0</v>
      </c>
      <c r="KY17" s="15">
        <f t="shared" si="138"/>
        <v>0</v>
      </c>
      <c r="KZ17" s="11">
        <f t="shared" si="139"/>
        <v>0</v>
      </c>
      <c r="LA17" s="11">
        <f t="shared" si="140"/>
        <v>0</v>
      </c>
      <c r="LB17" s="11">
        <f t="shared" si="141"/>
        <v>0</v>
      </c>
      <c r="LC17" s="12"/>
      <c r="LD17" s="12"/>
      <c r="LE17" s="12"/>
      <c r="LF17" s="10"/>
      <c r="LG17" s="16"/>
      <c r="LH17" s="9">
        <f t="shared" si="142"/>
        <v>0</v>
      </c>
      <c r="LI17" s="15">
        <f t="shared" si="143"/>
        <v>0</v>
      </c>
      <c r="LJ17" s="11">
        <f t="shared" si="144"/>
        <v>0</v>
      </c>
      <c r="LK17" s="11">
        <f t="shared" si="145"/>
        <v>0</v>
      </c>
      <c r="LL17" s="11">
        <f t="shared" si="146"/>
        <v>0</v>
      </c>
      <c r="LM17" s="12"/>
      <c r="LN17" s="12"/>
      <c r="LO17" s="12"/>
      <c r="LP17" s="10"/>
      <c r="LQ17" s="16"/>
      <c r="LR17" s="9">
        <f t="shared" si="147"/>
        <v>0</v>
      </c>
      <c r="LS17" s="15">
        <f t="shared" si="148"/>
        <v>0</v>
      </c>
      <c r="LT17" s="11">
        <f t="shared" si="149"/>
        <v>0</v>
      </c>
      <c r="LU17" s="11">
        <f t="shared" si="150"/>
        <v>0</v>
      </c>
      <c r="LV17" s="11">
        <f t="shared" si="151"/>
        <v>0</v>
      </c>
    </row>
    <row r="18" spans="2:334" x14ac:dyDescent="0.3">
      <c r="B18" s="20">
        <f t="shared" si="0"/>
        <v>0</v>
      </c>
      <c r="C18" s="18" t="str">
        <f t="shared" si="1"/>
        <v/>
      </c>
      <c r="D18" s="19" t="str">
        <f t="shared" si="152"/>
        <v/>
      </c>
      <c r="E18" s="18" t="str">
        <f t="shared" si="153"/>
        <v/>
      </c>
      <c r="F18" s="19" t="str">
        <f t="shared" si="154"/>
        <v/>
      </c>
      <c r="G18" s="18" t="str">
        <f t="shared" si="155"/>
        <v/>
      </c>
      <c r="H18" s="19" t="str">
        <f t="shared" si="156"/>
        <v/>
      </c>
      <c r="I18" s="18" t="str">
        <f t="shared" si="157"/>
        <v/>
      </c>
      <c r="J18" s="19" t="str">
        <f t="shared" si="158"/>
        <v/>
      </c>
      <c r="K18" s="18" t="str">
        <f t="shared" si="159"/>
        <v/>
      </c>
      <c r="L18" s="19" t="str">
        <f t="shared" si="160"/>
        <v/>
      </c>
      <c r="M18" s="18" t="str">
        <f t="shared" si="161"/>
        <v/>
      </c>
      <c r="N18" s="19" t="str">
        <f t="shared" si="162"/>
        <v/>
      </c>
      <c r="O18" s="18" t="str">
        <f t="shared" si="163"/>
        <v/>
      </c>
      <c r="P18" s="19" t="str">
        <f t="shared" si="164"/>
        <v/>
      </c>
      <c r="Q18" s="18" t="str">
        <f t="shared" si="165"/>
        <v/>
      </c>
      <c r="R18" s="19" t="str">
        <f t="shared" si="166"/>
        <v/>
      </c>
      <c r="S18" s="18" t="str">
        <f t="shared" si="167"/>
        <v/>
      </c>
      <c r="T18" s="19" t="str">
        <f t="shared" si="168"/>
        <v/>
      </c>
      <c r="U18" s="18" t="str">
        <f t="shared" si="169"/>
        <v/>
      </c>
      <c r="V18" s="19" t="str">
        <f t="shared" si="170"/>
        <v/>
      </c>
      <c r="W18" s="18" t="str">
        <f t="shared" si="171"/>
        <v/>
      </c>
      <c r="X18" s="19" t="str">
        <f t="shared" si="172"/>
        <v/>
      </c>
      <c r="Y18" s="18" t="str">
        <f t="shared" si="173"/>
        <v/>
      </c>
      <c r="Z18" s="19" t="str">
        <f t="shared" si="174"/>
        <v/>
      </c>
      <c r="AA18" s="18" t="str">
        <f t="shared" si="175"/>
        <v/>
      </c>
      <c r="AB18" s="19" t="str">
        <f t="shared" si="176"/>
        <v/>
      </c>
      <c r="AC18" s="18" t="str">
        <f t="shared" si="177"/>
        <v/>
      </c>
      <c r="AD18" s="19" t="str">
        <f t="shared" si="178"/>
        <v/>
      </c>
      <c r="AE18" s="18" t="str">
        <f t="shared" si="179"/>
        <v/>
      </c>
      <c r="AF18" s="19" t="str">
        <f t="shared" si="180"/>
        <v/>
      </c>
      <c r="AG18" s="7"/>
      <c r="AH18" s="11"/>
      <c r="AI18" s="12"/>
      <c r="AJ18" s="10"/>
      <c r="AK18" s="10"/>
      <c r="AL18" s="16"/>
      <c r="AM18" s="9">
        <f t="shared" si="2"/>
        <v>0</v>
      </c>
      <c r="AN18" s="15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/>
      <c r="AS18" s="12"/>
      <c r="AT18" s="10"/>
      <c r="AU18" s="10"/>
      <c r="AV18" s="16"/>
      <c r="AW18" s="9">
        <f t="shared" si="7"/>
        <v>0</v>
      </c>
      <c r="AX18" s="15">
        <f t="shared" si="8"/>
        <v>0</v>
      </c>
      <c r="AY18" s="11">
        <f t="shared" si="9"/>
        <v>0</v>
      </c>
      <c r="AZ18" s="11">
        <f t="shared" si="10"/>
        <v>0</v>
      </c>
      <c r="BA18" s="11">
        <f t="shared" si="11"/>
        <v>0</v>
      </c>
      <c r="BB18" s="12"/>
      <c r="BC18" s="12"/>
      <c r="BD18" s="12"/>
      <c r="BE18" s="10"/>
      <c r="BF18" s="16"/>
      <c r="BG18" s="9">
        <f t="shared" si="12"/>
        <v>0</v>
      </c>
      <c r="BH18" s="15">
        <f t="shared" si="13"/>
        <v>0</v>
      </c>
      <c r="BI18" s="11">
        <f t="shared" si="14"/>
        <v>0</v>
      </c>
      <c r="BJ18" s="11">
        <f t="shared" si="15"/>
        <v>0</v>
      </c>
      <c r="BK18" s="11">
        <f t="shared" si="16"/>
        <v>0</v>
      </c>
      <c r="BL18" s="12"/>
      <c r="BM18" s="12"/>
      <c r="BN18" s="12"/>
      <c r="BO18" s="10"/>
      <c r="BP18" s="16"/>
      <c r="BQ18" s="9">
        <f t="shared" si="17"/>
        <v>0</v>
      </c>
      <c r="BR18" s="15">
        <f t="shared" si="18"/>
        <v>0</v>
      </c>
      <c r="BS18" s="11">
        <f t="shared" si="19"/>
        <v>0</v>
      </c>
      <c r="BT18" s="11">
        <f t="shared" si="20"/>
        <v>0</v>
      </c>
      <c r="BU18" s="11">
        <f t="shared" si="21"/>
        <v>0</v>
      </c>
      <c r="BV18" s="12"/>
      <c r="BW18" s="12"/>
      <c r="BX18" s="12"/>
      <c r="BY18" s="10"/>
      <c r="BZ18" s="16"/>
      <c r="CA18" s="9">
        <f t="shared" si="22"/>
        <v>0</v>
      </c>
      <c r="CB18" s="15">
        <f t="shared" si="23"/>
        <v>0</v>
      </c>
      <c r="CC18" s="11">
        <f t="shared" si="24"/>
        <v>0</v>
      </c>
      <c r="CD18" s="11">
        <f t="shared" si="25"/>
        <v>0</v>
      </c>
      <c r="CE18" s="11">
        <f t="shared" si="26"/>
        <v>0</v>
      </c>
      <c r="CF18" s="12"/>
      <c r="CG18" s="12"/>
      <c r="CH18" s="12"/>
      <c r="CI18" s="10"/>
      <c r="CJ18" s="16"/>
      <c r="CK18" s="9">
        <f t="shared" si="27"/>
        <v>0</v>
      </c>
      <c r="CL18" s="15">
        <f t="shared" si="28"/>
        <v>0</v>
      </c>
      <c r="CM18" s="11">
        <f t="shared" si="29"/>
        <v>0</v>
      </c>
      <c r="CN18" s="11">
        <f t="shared" si="30"/>
        <v>0</v>
      </c>
      <c r="CO18" s="11">
        <f t="shared" si="31"/>
        <v>0</v>
      </c>
      <c r="CP18" s="12"/>
      <c r="CQ18" s="12"/>
      <c r="CR18" s="12"/>
      <c r="CS18" s="10"/>
      <c r="CT18" s="16"/>
      <c r="CU18" s="9">
        <f t="shared" si="32"/>
        <v>0</v>
      </c>
      <c r="CV18" s="15">
        <f t="shared" si="33"/>
        <v>0</v>
      </c>
      <c r="CW18" s="11">
        <f t="shared" si="34"/>
        <v>0</v>
      </c>
      <c r="CX18" s="11">
        <f t="shared" si="35"/>
        <v>0</v>
      </c>
      <c r="CY18" s="11">
        <f t="shared" si="36"/>
        <v>0</v>
      </c>
      <c r="CZ18" s="12"/>
      <c r="DA18" s="12"/>
      <c r="DB18" s="12"/>
      <c r="DC18" s="10"/>
      <c r="DD18" s="16"/>
      <c r="DE18" s="9">
        <f t="shared" si="37"/>
        <v>0</v>
      </c>
      <c r="DF18" s="15">
        <f t="shared" si="38"/>
        <v>0</v>
      </c>
      <c r="DG18" s="11">
        <f t="shared" si="39"/>
        <v>0</v>
      </c>
      <c r="DH18" s="11">
        <f t="shared" si="40"/>
        <v>0</v>
      </c>
      <c r="DI18" s="11">
        <f t="shared" si="41"/>
        <v>0</v>
      </c>
      <c r="DJ18" s="12"/>
      <c r="DK18" s="12"/>
      <c r="DL18" s="12"/>
      <c r="DM18" s="10"/>
      <c r="DN18" s="16"/>
      <c r="DO18" s="9">
        <f t="shared" si="42"/>
        <v>0</v>
      </c>
      <c r="DP18" s="15">
        <f t="shared" si="43"/>
        <v>0</v>
      </c>
      <c r="DQ18" s="11">
        <f t="shared" si="44"/>
        <v>0</v>
      </c>
      <c r="DR18" s="11">
        <f t="shared" si="45"/>
        <v>0</v>
      </c>
      <c r="DS18" s="11">
        <f t="shared" si="46"/>
        <v>0</v>
      </c>
      <c r="DT18" s="12"/>
      <c r="DU18" s="12"/>
      <c r="DV18" s="12"/>
      <c r="DW18" s="10"/>
      <c r="DX18" s="16"/>
      <c r="DY18" s="9">
        <f t="shared" si="47"/>
        <v>0</v>
      </c>
      <c r="DZ18" s="15">
        <f t="shared" si="48"/>
        <v>0</v>
      </c>
      <c r="EA18" s="11">
        <f t="shared" si="49"/>
        <v>0</v>
      </c>
      <c r="EB18" s="11">
        <f t="shared" si="50"/>
        <v>0</v>
      </c>
      <c r="EC18" s="11">
        <f t="shared" si="51"/>
        <v>0</v>
      </c>
      <c r="ED18" s="12"/>
      <c r="EE18" s="12"/>
      <c r="EF18" s="12"/>
      <c r="EG18" s="10"/>
      <c r="EH18" s="16"/>
      <c r="EI18" s="9">
        <f t="shared" si="52"/>
        <v>0</v>
      </c>
      <c r="EJ18" s="15">
        <f t="shared" si="53"/>
        <v>0</v>
      </c>
      <c r="EK18" s="11">
        <f t="shared" si="54"/>
        <v>0</v>
      </c>
      <c r="EL18" s="11">
        <f t="shared" si="55"/>
        <v>0</v>
      </c>
      <c r="EM18" s="11">
        <f t="shared" si="56"/>
        <v>0</v>
      </c>
      <c r="EN18" s="12"/>
      <c r="EO18" s="12"/>
      <c r="EP18" s="12"/>
      <c r="EQ18" s="10"/>
      <c r="ER18" s="16"/>
      <c r="ES18" s="9">
        <f t="shared" si="57"/>
        <v>0</v>
      </c>
      <c r="ET18" s="15">
        <f t="shared" si="58"/>
        <v>0</v>
      </c>
      <c r="EU18" s="11">
        <f t="shared" si="59"/>
        <v>0</v>
      </c>
      <c r="EV18" s="11">
        <f t="shared" si="60"/>
        <v>0</v>
      </c>
      <c r="EW18" s="11">
        <f t="shared" si="61"/>
        <v>0</v>
      </c>
      <c r="EX18" s="12"/>
      <c r="EY18" s="12"/>
      <c r="EZ18" s="12"/>
      <c r="FA18" s="10"/>
      <c r="FB18" s="16"/>
      <c r="FC18" s="9">
        <f t="shared" si="62"/>
        <v>0</v>
      </c>
      <c r="FD18" s="15">
        <f t="shared" si="63"/>
        <v>0</v>
      </c>
      <c r="FE18" s="11">
        <f t="shared" si="64"/>
        <v>0</v>
      </c>
      <c r="FF18" s="11">
        <f t="shared" si="65"/>
        <v>0</v>
      </c>
      <c r="FG18" s="11">
        <f t="shared" si="66"/>
        <v>0</v>
      </c>
      <c r="FH18" s="12"/>
      <c r="FI18" s="12"/>
      <c r="FJ18" s="12"/>
      <c r="FK18" s="10"/>
      <c r="FL18" s="16"/>
      <c r="FM18" s="9">
        <f t="shared" si="67"/>
        <v>0</v>
      </c>
      <c r="FN18" s="15">
        <f t="shared" si="68"/>
        <v>0</v>
      </c>
      <c r="FO18" s="11">
        <f t="shared" si="69"/>
        <v>0</v>
      </c>
      <c r="FP18" s="11">
        <f t="shared" si="70"/>
        <v>0</v>
      </c>
      <c r="FQ18" s="11">
        <f t="shared" si="71"/>
        <v>0</v>
      </c>
      <c r="FR18" s="12"/>
      <c r="FS18" s="12"/>
      <c r="FT18" s="12"/>
      <c r="FU18" s="10"/>
      <c r="FV18" s="16"/>
      <c r="FW18" s="9">
        <f t="shared" si="72"/>
        <v>0</v>
      </c>
      <c r="FX18" s="15">
        <f t="shared" si="73"/>
        <v>0</v>
      </c>
      <c r="FY18" s="11">
        <f t="shared" si="74"/>
        <v>0</v>
      </c>
      <c r="FZ18" s="11">
        <f t="shared" si="75"/>
        <v>0</v>
      </c>
      <c r="GA18" s="11">
        <f t="shared" si="76"/>
        <v>0</v>
      </c>
      <c r="GB18" s="12"/>
      <c r="GC18" s="12"/>
      <c r="GD18" s="12"/>
      <c r="GE18" s="10"/>
      <c r="GF18" s="16"/>
      <c r="GG18" s="9">
        <f t="shared" si="77"/>
        <v>0</v>
      </c>
      <c r="GH18" s="15">
        <f t="shared" si="78"/>
        <v>0</v>
      </c>
      <c r="GI18" s="11">
        <f t="shared" si="79"/>
        <v>0</v>
      </c>
      <c r="GJ18" s="11">
        <f t="shared" si="80"/>
        <v>0</v>
      </c>
      <c r="GK18" s="11">
        <f t="shared" si="81"/>
        <v>0</v>
      </c>
      <c r="GL18" s="12"/>
      <c r="GM18" s="12"/>
      <c r="GN18" s="12"/>
      <c r="GO18" s="10"/>
      <c r="GP18" s="16"/>
      <c r="GQ18" s="9">
        <f t="shared" si="82"/>
        <v>0</v>
      </c>
      <c r="GR18" s="15">
        <f t="shared" si="83"/>
        <v>0</v>
      </c>
      <c r="GS18" s="11">
        <f t="shared" si="84"/>
        <v>0</v>
      </c>
      <c r="GT18" s="11">
        <f t="shared" si="85"/>
        <v>0</v>
      </c>
      <c r="GU18" s="11">
        <f t="shared" si="86"/>
        <v>0</v>
      </c>
      <c r="GV18" s="12"/>
      <c r="GW18" s="12"/>
      <c r="GX18" s="12"/>
      <c r="GY18" s="10"/>
      <c r="GZ18" s="16"/>
      <c r="HA18" s="9">
        <f t="shared" si="87"/>
        <v>0</v>
      </c>
      <c r="HB18" s="15">
        <f t="shared" si="88"/>
        <v>0</v>
      </c>
      <c r="HC18" s="11">
        <f t="shared" si="89"/>
        <v>0</v>
      </c>
      <c r="HD18" s="11">
        <f t="shared" si="90"/>
        <v>0</v>
      </c>
      <c r="HE18" s="11">
        <f t="shared" si="91"/>
        <v>0</v>
      </c>
      <c r="HF18" s="12"/>
      <c r="HG18" s="12"/>
      <c r="HH18" s="12"/>
      <c r="HI18" s="10"/>
      <c r="HJ18" s="16"/>
      <c r="HK18" s="9">
        <f t="shared" si="92"/>
        <v>0</v>
      </c>
      <c r="HL18" s="15">
        <f t="shared" si="93"/>
        <v>0</v>
      </c>
      <c r="HM18" s="11">
        <f t="shared" si="94"/>
        <v>0</v>
      </c>
      <c r="HN18" s="11">
        <f t="shared" si="95"/>
        <v>0</v>
      </c>
      <c r="HO18" s="11">
        <f t="shared" si="96"/>
        <v>0</v>
      </c>
      <c r="HP18" s="12"/>
      <c r="HQ18" s="12"/>
      <c r="HR18" s="12"/>
      <c r="HS18" s="10"/>
      <c r="HT18" s="16"/>
      <c r="HU18" s="9">
        <f t="shared" si="97"/>
        <v>0</v>
      </c>
      <c r="HV18" s="15">
        <f t="shared" si="98"/>
        <v>0</v>
      </c>
      <c r="HW18" s="11">
        <f t="shared" si="99"/>
        <v>0</v>
      </c>
      <c r="HX18" s="11">
        <f t="shared" si="100"/>
        <v>0</v>
      </c>
      <c r="HY18" s="11">
        <f t="shared" si="101"/>
        <v>0</v>
      </c>
      <c r="HZ18" s="12"/>
      <c r="IA18" s="12"/>
      <c r="IB18" s="12"/>
      <c r="IC18" s="10"/>
      <c r="ID18" s="16"/>
      <c r="IE18" s="9">
        <f t="shared" si="102"/>
        <v>0</v>
      </c>
      <c r="IF18" s="15">
        <f t="shared" si="103"/>
        <v>0</v>
      </c>
      <c r="IG18" s="11">
        <f t="shared" si="104"/>
        <v>0</v>
      </c>
      <c r="IH18" s="11">
        <f t="shared" si="105"/>
        <v>0</v>
      </c>
      <c r="II18" s="11">
        <f t="shared" si="106"/>
        <v>0</v>
      </c>
      <c r="IJ18" s="12"/>
      <c r="IK18" s="12"/>
      <c r="IL18" s="12"/>
      <c r="IM18" s="10"/>
      <c r="IN18" s="16"/>
      <c r="IO18" s="9">
        <f t="shared" si="107"/>
        <v>0</v>
      </c>
      <c r="IP18" s="15">
        <f t="shared" si="108"/>
        <v>0</v>
      </c>
      <c r="IQ18" s="11">
        <f t="shared" si="109"/>
        <v>0</v>
      </c>
      <c r="IR18" s="11">
        <f t="shared" si="110"/>
        <v>0</v>
      </c>
      <c r="IS18" s="11">
        <f t="shared" si="111"/>
        <v>0</v>
      </c>
      <c r="IT18" s="12"/>
      <c r="IU18" s="12"/>
      <c r="IV18" s="12"/>
      <c r="IW18" s="10"/>
      <c r="IX18" s="16"/>
      <c r="IY18" s="9">
        <f t="shared" si="112"/>
        <v>0</v>
      </c>
      <c r="IZ18" s="15">
        <f t="shared" si="113"/>
        <v>0</v>
      </c>
      <c r="JA18" s="11">
        <f t="shared" si="114"/>
        <v>0</v>
      </c>
      <c r="JB18" s="11">
        <f t="shared" si="115"/>
        <v>0</v>
      </c>
      <c r="JC18" s="11">
        <f t="shared" si="116"/>
        <v>0</v>
      </c>
      <c r="JD18" s="12"/>
      <c r="JE18" s="12"/>
      <c r="JF18" s="12"/>
      <c r="JG18" s="10"/>
      <c r="JH18" s="16"/>
      <c r="JI18" s="9">
        <f t="shared" si="117"/>
        <v>0</v>
      </c>
      <c r="JJ18" s="15">
        <f t="shared" si="118"/>
        <v>0</v>
      </c>
      <c r="JK18" s="11">
        <f t="shared" si="119"/>
        <v>0</v>
      </c>
      <c r="JL18" s="11">
        <f t="shared" si="120"/>
        <v>0</v>
      </c>
      <c r="JM18" s="11">
        <f t="shared" si="121"/>
        <v>0</v>
      </c>
      <c r="JO18" s="12"/>
      <c r="JP18" s="12"/>
      <c r="JQ18" s="12"/>
      <c r="JR18" s="10"/>
      <c r="JS18" s="16"/>
      <c r="JT18" s="9">
        <f t="shared" si="122"/>
        <v>0</v>
      </c>
      <c r="JU18" s="15">
        <f t="shared" si="123"/>
        <v>0</v>
      </c>
      <c r="JV18" s="11">
        <f t="shared" si="124"/>
        <v>0</v>
      </c>
      <c r="JW18" s="11">
        <f t="shared" si="125"/>
        <v>0</v>
      </c>
      <c r="JX18" s="11">
        <f t="shared" si="126"/>
        <v>0</v>
      </c>
      <c r="JY18" s="12"/>
      <c r="JZ18" s="12"/>
      <c r="KA18" s="12"/>
      <c r="KB18" s="10"/>
      <c r="KC18" s="16"/>
      <c r="KD18" s="9">
        <f t="shared" si="127"/>
        <v>0</v>
      </c>
      <c r="KE18" s="15">
        <f t="shared" si="128"/>
        <v>0</v>
      </c>
      <c r="KF18" s="11">
        <f t="shared" si="129"/>
        <v>0</v>
      </c>
      <c r="KG18" s="11">
        <f t="shared" si="130"/>
        <v>0</v>
      </c>
      <c r="KH18" s="11">
        <f t="shared" si="131"/>
        <v>0</v>
      </c>
      <c r="KI18" s="12"/>
      <c r="KJ18" s="12"/>
      <c r="KK18" s="12"/>
      <c r="KL18" s="10"/>
      <c r="KM18" s="16"/>
      <c r="KN18" s="9">
        <f t="shared" si="132"/>
        <v>0</v>
      </c>
      <c r="KO18" s="15">
        <f t="shared" si="133"/>
        <v>0</v>
      </c>
      <c r="KP18" s="11">
        <f t="shared" si="134"/>
        <v>0</v>
      </c>
      <c r="KQ18" s="11">
        <f t="shared" si="135"/>
        <v>0</v>
      </c>
      <c r="KR18" s="11">
        <f t="shared" si="136"/>
        <v>0</v>
      </c>
      <c r="KS18" s="12"/>
      <c r="KT18" s="12"/>
      <c r="KU18" s="12"/>
      <c r="KV18" s="10"/>
      <c r="KW18" s="16"/>
      <c r="KX18" s="9">
        <f t="shared" si="137"/>
        <v>0</v>
      </c>
      <c r="KY18" s="15">
        <f t="shared" si="138"/>
        <v>0</v>
      </c>
      <c r="KZ18" s="11">
        <f t="shared" si="139"/>
        <v>0</v>
      </c>
      <c r="LA18" s="11">
        <f t="shared" si="140"/>
        <v>0</v>
      </c>
      <c r="LB18" s="11">
        <f t="shared" si="141"/>
        <v>0</v>
      </c>
      <c r="LC18" s="12"/>
      <c r="LD18" s="12"/>
      <c r="LE18" s="12"/>
      <c r="LF18" s="10"/>
      <c r="LG18" s="16"/>
      <c r="LH18" s="9">
        <f t="shared" si="142"/>
        <v>0</v>
      </c>
      <c r="LI18" s="15">
        <f t="shared" si="143"/>
        <v>0</v>
      </c>
      <c r="LJ18" s="11">
        <f t="shared" si="144"/>
        <v>0</v>
      </c>
      <c r="LK18" s="11">
        <f t="shared" si="145"/>
        <v>0</v>
      </c>
      <c r="LL18" s="11">
        <f t="shared" si="146"/>
        <v>0</v>
      </c>
      <c r="LM18" s="12"/>
      <c r="LN18" s="12"/>
      <c r="LO18" s="12"/>
      <c r="LP18" s="10"/>
      <c r="LQ18" s="16"/>
      <c r="LR18" s="9">
        <f t="shared" si="147"/>
        <v>0</v>
      </c>
      <c r="LS18" s="15">
        <f t="shared" si="148"/>
        <v>0</v>
      </c>
      <c r="LT18" s="11">
        <f t="shared" si="149"/>
        <v>0</v>
      </c>
      <c r="LU18" s="11">
        <f t="shared" si="150"/>
        <v>0</v>
      </c>
      <c r="LV18" s="11">
        <f t="shared" si="151"/>
        <v>0</v>
      </c>
    </row>
  </sheetData>
  <mergeCells count="91">
    <mergeCell ref="EO1:ER1"/>
    <mergeCell ref="AI1:AL1"/>
    <mergeCell ref="AS1:AV1"/>
    <mergeCell ref="BC1:BF1"/>
    <mergeCell ref="BM1:BP1"/>
    <mergeCell ref="BW1:BZ1"/>
    <mergeCell ref="CG1:CJ1"/>
    <mergeCell ref="LD1:LG1"/>
    <mergeCell ref="LN1:LQ1"/>
    <mergeCell ref="HG1:HJ1"/>
    <mergeCell ref="HQ1:HT1"/>
    <mergeCell ref="IA1:ID1"/>
    <mergeCell ref="IK1:IN1"/>
    <mergeCell ref="IU1:IX1"/>
    <mergeCell ref="JE1:JH1"/>
    <mergeCell ref="H2:H3"/>
    <mergeCell ref="JP1:JS1"/>
    <mergeCell ref="JZ1:KC1"/>
    <mergeCell ref="KJ1:KM1"/>
    <mergeCell ref="KT1:KW1"/>
    <mergeCell ref="EY1:FB1"/>
    <mergeCell ref="FI1:FL1"/>
    <mergeCell ref="FS1:FV1"/>
    <mergeCell ref="GC1:GF1"/>
    <mergeCell ref="GM1:GP1"/>
    <mergeCell ref="GW1:GZ1"/>
    <mergeCell ref="CQ1:CT1"/>
    <mergeCell ref="DA1:DD1"/>
    <mergeCell ref="DK1:DN1"/>
    <mergeCell ref="DU1:DX1"/>
    <mergeCell ref="EE1:EH1"/>
    <mergeCell ref="C2:C3"/>
    <mergeCell ref="D2:D3"/>
    <mergeCell ref="E2:E3"/>
    <mergeCell ref="F2:F3"/>
    <mergeCell ref="G2:G3"/>
    <mergeCell ref="T2:T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EE2:EH2"/>
    <mergeCell ref="AG2:AG3"/>
    <mergeCell ref="AI2:AL2"/>
    <mergeCell ref="AS2:AV2"/>
    <mergeCell ref="BC2:BF2"/>
    <mergeCell ref="BM2:BP2"/>
    <mergeCell ref="BW2:BZ2"/>
    <mergeCell ref="CG2:CJ2"/>
    <mergeCell ref="CQ2:CT2"/>
    <mergeCell ref="DA2:DD2"/>
    <mergeCell ref="DK2:DN2"/>
    <mergeCell ref="DU2:DX2"/>
    <mergeCell ref="IU2:IX2"/>
    <mergeCell ref="EO2:ER2"/>
    <mergeCell ref="EY2:FB2"/>
    <mergeCell ref="FI2:FL2"/>
    <mergeCell ref="FS2:FV2"/>
    <mergeCell ref="GC2:GF2"/>
    <mergeCell ref="GM2:GP2"/>
    <mergeCell ref="GW2:GZ2"/>
    <mergeCell ref="HG2:HJ2"/>
    <mergeCell ref="HQ2:HT2"/>
    <mergeCell ref="IA2:ID2"/>
    <mergeCell ref="IK2:IN2"/>
    <mergeCell ref="LN2:LQ2"/>
    <mergeCell ref="JE2:JH2"/>
    <mergeCell ref="JP2:JS2"/>
    <mergeCell ref="JZ2:KC2"/>
    <mergeCell ref="KJ2:KM2"/>
    <mergeCell ref="KT2:KW2"/>
    <mergeCell ref="LD2:LG2"/>
  </mergeCells>
  <pageMargins left="0.7" right="0.7" top="0.75" bottom="0.75" header="0.3" footer="0.3"/>
  <pageSetup paperSize="9" orientation="landscape" r:id="rId1"/>
  <ignoredErrors>
    <ignoredError sqref="B4:AF1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OA18"/>
  <sheetViews>
    <sheetView zoomScale="80" zoomScaleNormal="80" workbookViewId="0">
      <pane xSplit="2" topLeftCell="KZ1" activePane="topRight" state="frozen"/>
      <selection activeCell="A4" sqref="A4"/>
      <selection pane="topRight" activeCell="MG7" sqref="MG7"/>
    </sheetView>
  </sheetViews>
  <sheetFormatPr defaultColWidth="10.33203125" defaultRowHeight="14.4" outlineLevelCol="1" x14ac:dyDescent="0.3"/>
  <cols>
    <col min="1" max="1" width="25.6640625" customWidth="1"/>
    <col min="2" max="2" width="7.33203125" customWidth="1"/>
    <col min="3" max="38" width="8.33203125" customWidth="1"/>
    <col min="39" max="39" width="1.6640625" customWidth="1"/>
    <col min="40" max="44" width="10.33203125" style="24" customWidth="1"/>
    <col min="45" max="49" width="10.33203125" style="24" hidden="1" customWidth="1" outlineLevel="1"/>
    <col min="50" max="50" width="10.33203125" style="24" customWidth="1" collapsed="1"/>
    <col min="51" max="54" width="10.33203125" style="24" customWidth="1"/>
    <col min="55" max="59" width="10.33203125" style="24" hidden="1" customWidth="1" outlineLevel="1"/>
    <col min="60" max="60" width="10.33203125" style="24" customWidth="1" collapsed="1"/>
    <col min="61" max="64" width="10.33203125" style="24" customWidth="1"/>
    <col min="65" max="69" width="10.33203125" style="24" hidden="1" customWidth="1" outlineLevel="1"/>
    <col min="70" max="70" width="10.33203125" style="24" customWidth="1" collapsed="1"/>
    <col min="71" max="74" width="10.33203125" style="24" customWidth="1"/>
    <col min="75" max="79" width="10.33203125" style="24" hidden="1" customWidth="1" outlineLevel="1"/>
    <col min="80" max="80" width="10.33203125" style="24" customWidth="1" collapsed="1"/>
    <col min="81" max="84" width="10.33203125" style="24" customWidth="1"/>
    <col min="85" max="89" width="10.33203125" style="24" hidden="1" customWidth="1" outlineLevel="1"/>
    <col min="90" max="90" width="10.33203125" style="24" customWidth="1" collapsed="1"/>
    <col min="91" max="94" width="10.33203125" style="24" customWidth="1"/>
    <col min="95" max="99" width="10.33203125" style="24" hidden="1" customWidth="1" outlineLevel="1"/>
    <col min="100" max="100" width="10.33203125" style="24" customWidth="1" collapsed="1"/>
    <col min="101" max="104" width="10.33203125" style="24" customWidth="1"/>
    <col min="105" max="109" width="10.33203125" style="24" hidden="1" customWidth="1" outlineLevel="1"/>
    <col min="110" max="110" width="10.33203125" style="24" customWidth="1" collapsed="1"/>
    <col min="111" max="114" width="10.33203125" style="24" customWidth="1"/>
    <col min="115" max="119" width="10.33203125" style="24" hidden="1" customWidth="1" outlineLevel="1"/>
    <col min="120" max="120" width="10.33203125" style="24" customWidth="1" collapsed="1"/>
    <col min="121" max="124" width="10.33203125" style="24" customWidth="1"/>
    <col min="125" max="129" width="10.33203125" style="24" hidden="1" customWidth="1" outlineLevel="1"/>
    <col min="130" max="130" width="10.33203125" style="24" customWidth="1" collapsed="1"/>
    <col min="131" max="134" width="10.33203125" style="24" customWidth="1"/>
    <col min="135" max="139" width="10.33203125" style="24" hidden="1" customWidth="1" outlineLevel="1"/>
    <col min="140" max="140" width="10.33203125" style="24" customWidth="1" collapsed="1"/>
    <col min="141" max="144" width="10.33203125" style="24" customWidth="1"/>
    <col min="145" max="149" width="10.33203125" style="24" hidden="1" customWidth="1" outlineLevel="1"/>
    <col min="150" max="150" width="10.33203125" style="24" customWidth="1" collapsed="1"/>
    <col min="151" max="154" width="10.33203125" style="24" customWidth="1"/>
    <col min="155" max="159" width="10.33203125" style="24" hidden="1" customWidth="1" outlineLevel="1"/>
    <col min="160" max="160" width="10.33203125" style="24" customWidth="1" collapsed="1"/>
    <col min="161" max="164" width="10.33203125" style="24" customWidth="1"/>
    <col min="165" max="169" width="10.33203125" style="24" hidden="1" customWidth="1" outlineLevel="1"/>
    <col min="170" max="170" width="10.33203125" style="24" customWidth="1" collapsed="1"/>
    <col min="171" max="174" width="10.33203125" style="24" customWidth="1"/>
    <col min="175" max="179" width="10.33203125" style="24" hidden="1" customWidth="1" outlineLevel="1"/>
    <col min="180" max="180" width="10.33203125" style="24" customWidth="1" collapsed="1"/>
    <col min="181" max="184" width="10.33203125" style="24" customWidth="1"/>
    <col min="185" max="189" width="10.33203125" style="24" hidden="1" customWidth="1" outlineLevel="1"/>
    <col min="190" max="190" width="10.33203125" style="24" customWidth="1" collapsed="1"/>
    <col min="191" max="194" width="10.33203125" style="24" customWidth="1"/>
    <col min="195" max="199" width="10.33203125" style="24" hidden="1" customWidth="1" outlineLevel="1"/>
    <col min="200" max="200" width="10.33203125" style="24" customWidth="1" collapsed="1"/>
    <col min="201" max="204" width="10.33203125" style="24" customWidth="1"/>
    <col min="205" max="209" width="10.33203125" style="24" hidden="1" customWidth="1" outlineLevel="1"/>
    <col min="210" max="210" width="10.33203125" style="24" customWidth="1" collapsed="1"/>
    <col min="211" max="214" width="10.33203125" style="24" customWidth="1"/>
    <col min="215" max="219" width="10.33203125" style="24" hidden="1" customWidth="1" outlineLevel="1"/>
    <col min="220" max="220" width="10.33203125" style="24" customWidth="1" collapsed="1"/>
    <col min="221" max="224" width="10.33203125" style="24" customWidth="1"/>
    <col min="225" max="229" width="10.33203125" style="24" hidden="1" customWidth="1" outlineLevel="1"/>
    <col min="230" max="230" width="10.33203125" style="24" customWidth="1" collapsed="1"/>
    <col min="231" max="234" width="10.33203125" style="24" customWidth="1"/>
    <col min="235" max="239" width="10.33203125" style="24" hidden="1" customWidth="1" outlineLevel="1"/>
    <col min="240" max="240" width="10.33203125" style="24" customWidth="1" collapsed="1"/>
    <col min="241" max="244" width="10.33203125" style="24" customWidth="1"/>
    <col min="245" max="249" width="10.33203125" style="24" hidden="1" customWidth="1" outlineLevel="1"/>
    <col min="250" max="250" width="10.33203125" style="24" customWidth="1" collapsed="1"/>
    <col min="251" max="254" width="10.33203125" style="24" customWidth="1"/>
    <col min="255" max="259" width="10.33203125" style="24" hidden="1" customWidth="1" outlineLevel="1"/>
    <col min="260" max="260" width="10.33203125" style="24" customWidth="1" collapsed="1"/>
    <col min="261" max="264" width="10.33203125" style="24" customWidth="1"/>
    <col min="265" max="269" width="10.33203125" style="24" hidden="1" customWidth="1" outlineLevel="1"/>
    <col min="270" max="270" width="10.33203125" style="24" customWidth="1" collapsed="1"/>
    <col min="271" max="274" width="10.33203125" style="24" customWidth="1"/>
    <col min="275" max="279" width="10.33203125" style="24" hidden="1" customWidth="1" outlineLevel="1"/>
    <col min="280" max="280" width="0" style="24" hidden="1" customWidth="1" collapsed="1"/>
    <col min="281" max="285" width="10.33203125" style="24" customWidth="1"/>
    <col min="286" max="290" width="10.33203125" style="24" hidden="1" customWidth="1" outlineLevel="1"/>
    <col min="291" max="291" width="10.33203125" style="24" customWidth="1" collapsed="1"/>
    <col min="292" max="295" width="10.33203125" style="24" customWidth="1"/>
    <col min="296" max="300" width="10.33203125" style="24" hidden="1" customWidth="1" outlineLevel="1"/>
    <col min="301" max="301" width="10.33203125" style="24" customWidth="1" collapsed="1"/>
    <col min="302" max="305" width="10.33203125" style="24" customWidth="1"/>
    <col min="306" max="310" width="10.33203125" style="24" hidden="1" customWidth="1" outlineLevel="1"/>
    <col min="311" max="311" width="10.33203125" style="24" customWidth="1" collapsed="1"/>
    <col min="312" max="315" width="10.33203125" style="24" customWidth="1"/>
    <col min="316" max="320" width="10.33203125" style="24" hidden="1" customWidth="1" outlineLevel="1"/>
    <col min="321" max="321" width="10.33203125" style="24" customWidth="1" collapsed="1"/>
    <col min="322" max="325" width="10.33203125" style="24" customWidth="1"/>
    <col min="326" max="330" width="10.33203125" style="24" hidden="1" customWidth="1" outlineLevel="1"/>
    <col min="331" max="331" width="10.33203125" style="24" customWidth="1" collapsed="1"/>
    <col min="332" max="335" width="10.33203125" style="24" customWidth="1"/>
    <col min="336" max="340" width="10.33203125" style="24" hidden="1" customWidth="1" outlineLevel="1"/>
    <col min="341" max="341" width="10.33203125" style="54" customWidth="1" collapsed="1"/>
    <col min="342" max="345" width="10.33203125" style="54" customWidth="1"/>
    <col min="346" max="350" width="10.33203125" style="54" hidden="1" customWidth="1" outlineLevel="1"/>
    <col min="351" max="351" width="10.33203125" style="54" customWidth="1" collapsed="1"/>
    <col min="352" max="355" width="10.33203125" style="54" customWidth="1"/>
    <col min="356" max="360" width="10.33203125" style="54" hidden="1" customWidth="1" outlineLevel="1"/>
    <col min="361" max="361" width="10.33203125" style="54" customWidth="1" collapsed="1"/>
    <col min="362" max="365" width="10.33203125" style="54" customWidth="1"/>
    <col min="366" max="370" width="10.33203125" style="54" hidden="1" customWidth="1" outlineLevel="1"/>
    <col min="371" max="371" width="10.33203125" style="54" customWidth="1" collapsed="1"/>
    <col min="372" max="375" width="10.33203125" style="54" customWidth="1"/>
    <col min="376" max="380" width="10.33203125" style="54" hidden="1" customWidth="1" outlineLevel="1"/>
    <col min="381" max="381" width="10.33203125" style="54" customWidth="1" collapsed="1"/>
    <col min="382" max="385" width="10.33203125" style="54" customWidth="1"/>
    <col min="386" max="390" width="10.33203125" style="54" hidden="1" customWidth="1" outlineLevel="1"/>
    <col min="391" max="391" width="10.33203125" customWidth="1" collapsed="1"/>
    <col min="392" max="451" width="10.33203125" customWidth="1"/>
    <col min="452" max="452" width="0" hidden="1" customWidth="1"/>
    <col min="453" max="460" width="10.33203125" customWidth="1"/>
    <col min="461" max="461" width="0" hidden="1" customWidth="1"/>
    <col min="462" max="469" width="10.33203125" customWidth="1"/>
    <col min="470" max="470" width="0" hidden="1" customWidth="1"/>
    <col min="471" max="478" width="10.33203125" customWidth="1"/>
    <col min="479" max="479" width="0" hidden="1" customWidth="1"/>
    <col min="480" max="487" width="10.33203125" customWidth="1"/>
    <col min="488" max="488" width="0" hidden="1" customWidth="1"/>
    <col min="489" max="496" width="10.33203125" customWidth="1"/>
    <col min="497" max="497" width="0" hidden="1" customWidth="1"/>
    <col min="498" max="502" width="10.33203125" customWidth="1"/>
    <col min="504" max="504" width="17" customWidth="1"/>
    <col min="505" max="505" width="7.33203125" customWidth="1"/>
    <col min="506" max="530" width="9.109375" customWidth="1"/>
    <col min="531" max="533" width="10.33203125" customWidth="1"/>
    <col min="534" max="534" width="10" customWidth="1"/>
    <col min="535" max="542" width="10.33203125" customWidth="1"/>
    <col min="543" max="543" width="10.109375" customWidth="1"/>
    <col min="544" max="544" width="9.88671875" customWidth="1"/>
    <col min="545" max="553" width="10.33203125" customWidth="1"/>
    <col min="554" max="554" width="10.5546875" customWidth="1"/>
    <col min="555" max="563" width="10.33203125" customWidth="1"/>
    <col min="564" max="564" width="0" hidden="1" customWidth="1"/>
    <col min="565" max="572" width="10.33203125" customWidth="1"/>
    <col min="573" max="573" width="0" hidden="1" customWidth="1"/>
    <col min="574" max="581" width="10.33203125" customWidth="1"/>
    <col min="582" max="582" width="0" hidden="1" customWidth="1"/>
    <col min="583" max="590" width="10.33203125" customWidth="1"/>
    <col min="591" max="591" width="0" hidden="1" customWidth="1"/>
    <col min="592" max="599" width="10.33203125" customWidth="1"/>
    <col min="600" max="600" width="0" hidden="1" customWidth="1"/>
    <col min="601" max="707" width="10.33203125" customWidth="1"/>
    <col min="708" max="708" width="0" hidden="1" customWidth="1"/>
    <col min="709" max="716" width="10.33203125" customWidth="1"/>
    <col min="717" max="717" width="0" hidden="1" customWidth="1"/>
    <col min="718" max="725" width="10.33203125" customWidth="1"/>
    <col min="726" max="726" width="0" hidden="1" customWidth="1"/>
    <col min="727" max="734" width="10.33203125" customWidth="1"/>
    <col min="735" max="735" width="0" hidden="1" customWidth="1"/>
    <col min="736" max="743" width="10.33203125" customWidth="1"/>
    <col min="744" max="744" width="0" hidden="1" customWidth="1"/>
    <col min="745" max="752" width="10.33203125" customWidth="1"/>
    <col min="753" max="753" width="0" hidden="1" customWidth="1"/>
    <col min="754" max="758" width="10.33203125" customWidth="1"/>
    <col min="760" max="760" width="17" customWidth="1"/>
    <col min="761" max="761" width="7.33203125" customWidth="1"/>
    <col min="762" max="786" width="9.109375" customWidth="1"/>
    <col min="787" max="789" width="10.33203125" customWidth="1"/>
    <col min="790" max="790" width="10" customWidth="1"/>
    <col min="791" max="798" width="10.33203125" customWidth="1"/>
    <col min="799" max="799" width="10.109375" customWidth="1"/>
    <col min="800" max="800" width="9.88671875" customWidth="1"/>
    <col min="801" max="809" width="10.33203125" customWidth="1"/>
    <col min="810" max="810" width="10.5546875" customWidth="1"/>
    <col min="811" max="819" width="10.33203125" customWidth="1"/>
    <col min="820" max="820" width="0" hidden="1" customWidth="1"/>
    <col min="821" max="828" width="10.33203125" customWidth="1"/>
    <col min="829" max="829" width="0" hidden="1" customWidth="1"/>
    <col min="830" max="837" width="10.33203125" customWidth="1"/>
    <col min="838" max="838" width="0" hidden="1" customWidth="1"/>
    <col min="839" max="846" width="10.33203125" customWidth="1"/>
    <col min="847" max="847" width="0" hidden="1" customWidth="1"/>
    <col min="848" max="855" width="10.33203125" customWidth="1"/>
    <col min="856" max="856" width="0" hidden="1" customWidth="1"/>
    <col min="857" max="963" width="10.33203125" customWidth="1"/>
    <col min="964" max="964" width="0" hidden="1" customWidth="1"/>
    <col min="965" max="972" width="10.33203125" customWidth="1"/>
    <col min="973" max="973" width="0" hidden="1" customWidth="1"/>
    <col min="974" max="981" width="10.33203125" customWidth="1"/>
    <col min="982" max="982" width="0" hidden="1" customWidth="1"/>
    <col min="983" max="990" width="10.33203125" customWidth="1"/>
    <col min="991" max="991" width="0" hidden="1" customWidth="1"/>
    <col min="992" max="999" width="10.33203125" customWidth="1"/>
    <col min="1000" max="1000" width="0" hidden="1" customWidth="1"/>
    <col min="1001" max="1008" width="10.33203125" customWidth="1"/>
    <col min="1009" max="1009" width="0" hidden="1" customWidth="1"/>
    <col min="1010" max="1014" width="10.33203125" customWidth="1"/>
    <col min="1016" max="1016" width="17" customWidth="1"/>
    <col min="1017" max="1017" width="7.33203125" customWidth="1"/>
    <col min="1018" max="1042" width="9.109375" customWidth="1"/>
    <col min="1043" max="1045" width="10.33203125" customWidth="1"/>
    <col min="1046" max="1046" width="10" customWidth="1"/>
    <col min="1047" max="1054" width="10.33203125" customWidth="1"/>
    <col min="1055" max="1055" width="10.109375" customWidth="1"/>
    <col min="1056" max="1056" width="9.88671875" customWidth="1"/>
    <col min="1057" max="1065" width="10.33203125" customWidth="1"/>
    <col min="1066" max="1066" width="10.5546875" customWidth="1"/>
    <col min="1067" max="1075" width="10.33203125" customWidth="1"/>
    <col min="1076" max="1076" width="0" hidden="1" customWidth="1"/>
    <col min="1077" max="1084" width="10.33203125" customWidth="1"/>
    <col min="1085" max="1085" width="0" hidden="1" customWidth="1"/>
    <col min="1086" max="1093" width="10.33203125" customWidth="1"/>
    <col min="1094" max="1094" width="0" hidden="1" customWidth="1"/>
    <col min="1095" max="1102" width="10.33203125" customWidth="1"/>
    <col min="1103" max="1103" width="0" hidden="1" customWidth="1"/>
    <col min="1104" max="1111" width="10.33203125" customWidth="1"/>
    <col min="1112" max="1112" width="0" hidden="1" customWidth="1"/>
    <col min="1113" max="1219" width="10.33203125" customWidth="1"/>
    <col min="1220" max="1220" width="0" hidden="1" customWidth="1"/>
    <col min="1221" max="1228" width="10.33203125" customWidth="1"/>
    <col min="1229" max="1229" width="0" hidden="1" customWidth="1"/>
    <col min="1230" max="1237" width="10.33203125" customWidth="1"/>
    <col min="1238" max="1238" width="0" hidden="1" customWidth="1"/>
    <col min="1239" max="1246" width="10.33203125" customWidth="1"/>
    <col min="1247" max="1247" width="0" hidden="1" customWidth="1"/>
    <col min="1248" max="1255" width="10.33203125" customWidth="1"/>
    <col min="1256" max="1256" width="0" hidden="1" customWidth="1"/>
    <col min="1257" max="1264" width="10.33203125" customWidth="1"/>
    <col min="1265" max="1265" width="0" hidden="1" customWidth="1"/>
    <col min="1266" max="1270" width="10.33203125" customWidth="1"/>
    <col min="1272" max="1272" width="17" customWidth="1"/>
    <col min="1273" max="1273" width="7.33203125" customWidth="1"/>
    <col min="1274" max="1298" width="9.109375" customWidth="1"/>
    <col min="1299" max="1301" width="10.33203125" customWidth="1"/>
    <col min="1302" max="1302" width="10" customWidth="1"/>
    <col min="1303" max="1310" width="10.33203125" customWidth="1"/>
    <col min="1311" max="1311" width="10.109375" customWidth="1"/>
    <col min="1312" max="1312" width="9.88671875" customWidth="1"/>
    <col min="1313" max="1321" width="10.33203125" customWidth="1"/>
    <col min="1322" max="1322" width="10.5546875" customWidth="1"/>
    <col min="1323" max="1331" width="10.33203125" customWidth="1"/>
    <col min="1332" max="1332" width="0" hidden="1" customWidth="1"/>
    <col min="1333" max="1340" width="10.33203125" customWidth="1"/>
    <col min="1341" max="1341" width="0" hidden="1" customWidth="1"/>
    <col min="1342" max="1349" width="10.33203125" customWidth="1"/>
    <col min="1350" max="1350" width="0" hidden="1" customWidth="1"/>
    <col min="1351" max="1358" width="10.33203125" customWidth="1"/>
    <col min="1359" max="1359" width="0" hidden="1" customWidth="1"/>
    <col min="1360" max="1367" width="10.33203125" customWidth="1"/>
    <col min="1368" max="1368" width="0" hidden="1" customWidth="1"/>
    <col min="1369" max="1475" width="10.33203125" customWidth="1"/>
    <col min="1476" max="1476" width="0" hidden="1" customWidth="1"/>
    <col min="1477" max="1484" width="10.33203125" customWidth="1"/>
    <col min="1485" max="1485" width="0" hidden="1" customWidth="1"/>
    <col min="1486" max="1493" width="10.33203125" customWidth="1"/>
    <col min="1494" max="1494" width="0" hidden="1" customWidth="1"/>
    <col min="1495" max="1502" width="10.33203125" customWidth="1"/>
    <col min="1503" max="1503" width="0" hidden="1" customWidth="1"/>
    <col min="1504" max="1511" width="10.33203125" customWidth="1"/>
    <col min="1512" max="1512" width="0" hidden="1" customWidth="1"/>
    <col min="1513" max="1520" width="10.33203125" customWidth="1"/>
    <col min="1521" max="1521" width="0" hidden="1" customWidth="1"/>
    <col min="1522" max="1526" width="10.33203125" customWidth="1"/>
    <col min="1528" max="1528" width="17" customWidth="1"/>
    <col min="1529" max="1529" width="7.33203125" customWidth="1"/>
    <col min="1530" max="1554" width="9.109375" customWidth="1"/>
    <col min="1555" max="1557" width="10.33203125" customWidth="1"/>
    <col min="1558" max="1558" width="10" customWidth="1"/>
    <col min="1559" max="1566" width="10.33203125" customWidth="1"/>
    <col min="1567" max="1567" width="10.109375" customWidth="1"/>
    <col min="1568" max="1568" width="9.88671875" customWidth="1"/>
    <col min="1569" max="1577" width="10.33203125" customWidth="1"/>
    <col min="1578" max="1578" width="10.5546875" customWidth="1"/>
    <col min="1579" max="1587" width="10.33203125" customWidth="1"/>
    <col min="1588" max="1588" width="0" hidden="1" customWidth="1"/>
    <col min="1589" max="1596" width="10.33203125" customWidth="1"/>
    <col min="1597" max="1597" width="0" hidden="1" customWidth="1"/>
    <col min="1598" max="1605" width="10.33203125" customWidth="1"/>
    <col min="1606" max="1606" width="0" hidden="1" customWidth="1"/>
    <col min="1607" max="1614" width="10.33203125" customWidth="1"/>
    <col min="1615" max="1615" width="0" hidden="1" customWidth="1"/>
    <col min="1616" max="1623" width="10.33203125" customWidth="1"/>
    <col min="1624" max="1624" width="0" hidden="1" customWidth="1"/>
    <col min="1625" max="1731" width="10.33203125" customWidth="1"/>
    <col min="1732" max="1732" width="0" hidden="1" customWidth="1"/>
    <col min="1733" max="1740" width="10.33203125" customWidth="1"/>
    <col min="1741" max="1741" width="0" hidden="1" customWidth="1"/>
    <col min="1742" max="1749" width="10.33203125" customWidth="1"/>
    <col min="1750" max="1750" width="0" hidden="1" customWidth="1"/>
    <col min="1751" max="1758" width="10.33203125" customWidth="1"/>
    <col min="1759" max="1759" width="0" hidden="1" customWidth="1"/>
    <col min="1760" max="1767" width="10.33203125" customWidth="1"/>
    <col min="1768" max="1768" width="0" hidden="1" customWidth="1"/>
    <col min="1769" max="1776" width="10.33203125" customWidth="1"/>
    <col min="1777" max="1777" width="0" hidden="1" customWidth="1"/>
    <col min="1778" max="1782" width="10.33203125" customWidth="1"/>
    <col min="1784" max="1784" width="17" customWidth="1"/>
    <col min="1785" max="1785" width="7.33203125" customWidth="1"/>
    <col min="1786" max="1810" width="9.109375" customWidth="1"/>
    <col min="1811" max="1813" width="10.33203125" customWidth="1"/>
    <col min="1814" max="1814" width="10" customWidth="1"/>
    <col min="1815" max="1822" width="10.33203125" customWidth="1"/>
    <col min="1823" max="1823" width="10.109375" customWidth="1"/>
    <col min="1824" max="1824" width="9.88671875" customWidth="1"/>
    <col min="1825" max="1833" width="10.33203125" customWidth="1"/>
    <col min="1834" max="1834" width="10.5546875" customWidth="1"/>
    <col min="1835" max="1843" width="10.33203125" customWidth="1"/>
    <col min="1844" max="1844" width="0" hidden="1" customWidth="1"/>
    <col min="1845" max="1852" width="10.33203125" customWidth="1"/>
    <col min="1853" max="1853" width="0" hidden="1" customWidth="1"/>
    <col min="1854" max="1861" width="10.33203125" customWidth="1"/>
    <col min="1862" max="1862" width="0" hidden="1" customWidth="1"/>
    <col min="1863" max="1870" width="10.33203125" customWidth="1"/>
    <col min="1871" max="1871" width="0" hidden="1" customWidth="1"/>
    <col min="1872" max="1879" width="10.33203125" customWidth="1"/>
    <col min="1880" max="1880" width="0" hidden="1" customWidth="1"/>
    <col min="1881" max="1987" width="10.33203125" customWidth="1"/>
    <col min="1988" max="1988" width="0" hidden="1" customWidth="1"/>
    <col min="1989" max="1996" width="10.33203125" customWidth="1"/>
    <col min="1997" max="1997" width="0" hidden="1" customWidth="1"/>
    <col min="1998" max="2005" width="10.33203125" customWidth="1"/>
    <col min="2006" max="2006" width="0" hidden="1" customWidth="1"/>
    <col min="2007" max="2014" width="10.33203125" customWidth="1"/>
    <col min="2015" max="2015" width="0" hidden="1" customWidth="1"/>
    <col min="2016" max="2023" width="10.33203125" customWidth="1"/>
    <col min="2024" max="2024" width="0" hidden="1" customWidth="1"/>
    <col min="2025" max="2032" width="10.33203125" customWidth="1"/>
    <col min="2033" max="2033" width="0" hidden="1" customWidth="1"/>
    <col min="2034" max="2038" width="10.33203125" customWidth="1"/>
    <col min="2040" max="2040" width="17" customWidth="1"/>
    <col min="2041" max="2041" width="7.33203125" customWidth="1"/>
    <col min="2042" max="2066" width="9.109375" customWidth="1"/>
    <col min="2067" max="2069" width="10.33203125" customWidth="1"/>
    <col min="2070" max="2070" width="10" customWidth="1"/>
    <col min="2071" max="2078" width="10.33203125" customWidth="1"/>
    <col min="2079" max="2079" width="10.109375" customWidth="1"/>
    <col min="2080" max="2080" width="9.88671875" customWidth="1"/>
    <col min="2081" max="2089" width="10.33203125" customWidth="1"/>
    <col min="2090" max="2090" width="10.5546875" customWidth="1"/>
    <col min="2091" max="2099" width="10.33203125" customWidth="1"/>
    <col min="2100" max="2100" width="0" hidden="1" customWidth="1"/>
    <col min="2101" max="2108" width="10.33203125" customWidth="1"/>
    <col min="2109" max="2109" width="0" hidden="1" customWidth="1"/>
    <col min="2110" max="2117" width="10.33203125" customWidth="1"/>
    <col min="2118" max="2118" width="0" hidden="1" customWidth="1"/>
    <col min="2119" max="2126" width="10.33203125" customWidth="1"/>
    <col min="2127" max="2127" width="0" hidden="1" customWidth="1"/>
    <col min="2128" max="2135" width="10.33203125" customWidth="1"/>
    <col min="2136" max="2136" width="0" hidden="1" customWidth="1"/>
    <col min="2137" max="2243" width="10.33203125" customWidth="1"/>
    <col min="2244" max="2244" width="0" hidden="1" customWidth="1"/>
    <col min="2245" max="2252" width="10.33203125" customWidth="1"/>
    <col min="2253" max="2253" width="0" hidden="1" customWidth="1"/>
    <col min="2254" max="2261" width="10.33203125" customWidth="1"/>
    <col min="2262" max="2262" width="0" hidden="1" customWidth="1"/>
    <col min="2263" max="2270" width="10.33203125" customWidth="1"/>
    <col min="2271" max="2271" width="0" hidden="1" customWidth="1"/>
    <col min="2272" max="2279" width="10.33203125" customWidth="1"/>
    <col min="2280" max="2280" width="0" hidden="1" customWidth="1"/>
    <col min="2281" max="2288" width="10.33203125" customWidth="1"/>
    <col min="2289" max="2289" width="0" hidden="1" customWidth="1"/>
    <col min="2290" max="2294" width="10.33203125" customWidth="1"/>
    <col min="2296" max="2296" width="17" customWidth="1"/>
    <col min="2297" max="2297" width="7.33203125" customWidth="1"/>
    <col min="2298" max="2322" width="9.109375" customWidth="1"/>
    <col min="2323" max="2325" width="10.33203125" customWidth="1"/>
    <col min="2326" max="2326" width="10" customWidth="1"/>
    <col min="2327" max="2334" width="10.33203125" customWidth="1"/>
    <col min="2335" max="2335" width="10.109375" customWidth="1"/>
    <col min="2336" max="2336" width="9.88671875" customWidth="1"/>
    <col min="2337" max="2345" width="10.33203125" customWidth="1"/>
    <col min="2346" max="2346" width="10.5546875" customWidth="1"/>
    <col min="2347" max="2355" width="10.33203125" customWidth="1"/>
    <col min="2356" max="2356" width="0" hidden="1" customWidth="1"/>
    <col min="2357" max="2364" width="10.33203125" customWidth="1"/>
    <col min="2365" max="2365" width="0" hidden="1" customWidth="1"/>
    <col min="2366" max="2373" width="10.33203125" customWidth="1"/>
    <col min="2374" max="2374" width="0" hidden="1" customWidth="1"/>
    <col min="2375" max="2382" width="10.33203125" customWidth="1"/>
    <col min="2383" max="2383" width="0" hidden="1" customWidth="1"/>
    <col min="2384" max="2391" width="10.33203125" customWidth="1"/>
    <col min="2392" max="2392" width="0" hidden="1" customWidth="1"/>
    <col min="2393" max="2499" width="10.33203125" customWidth="1"/>
    <col min="2500" max="2500" width="0" hidden="1" customWidth="1"/>
    <col min="2501" max="2508" width="10.33203125" customWidth="1"/>
    <col min="2509" max="2509" width="0" hidden="1" customWidth="1"/>
    <col min="2510" max="2517" width="10.33203125" customWidth="1"/>
    <col min="2518" max="2518" width="0" hidden="1" customWidth="1"/>
    <col min="2519" max="2526" width="10.33203125" customWidth="1"/>
    <col min="2527" max="2527" width="0" hidden="1" customWidth="1"/>
    <col min="2528" max="2535" width="10.33203125" customWidth="1"/>
    <col min="2536" max="2536" width="0" hidden="1" customWidth="1"/>
    <col min="2537" max="2544" width="10.33203125" customWidth="1"/>
    <col min="2545" max="2545" width="0" hidden="1" customWidth="1"/>
    <col min="2546" max="2550" width="10.33203125" customWidth="1"/>
    <col min="2552" max="2552" width="17" customWidth="1"/>
    <col min="2553" max="2553" width="7.33203125" customWidth="1"/>
    <col min="2554" max="2578" width="9.109375" customWidth="1"/>
    <col min="2579" max="2581" width="10.33203125" customWidth="1"/>
    <col min="2582" max="2582" width="10" customWidth="1"/>
    <col min="2583" max="2590" width="10.33203125" customWidth="1"/>
    <col min="2591" max="2591" width="10.109375" customWidth="1"/>
    <col min="2592" max="2592" width="9.88671875" customWidth="1"/>
    <col min="2593" max="2601" width="10.33203125" customWidth="1"/>
    <col min="2602" max="2602" width="10.5546875" customWidth="1"/>
    <col min="2603" max="2611" width="10.33203125" customWidth="1"/>
    <col min="2612" max="2612" width="0" hidden="1" customWidth="1"/>
    <col min="2613" max="2620" width="10.33203125" customWidth="1"/>
    <col min="2621" max="2621" width="0" hidden="1" customWidth="1"/>
    <col min="2622" max="2629" width="10.33203125" customWidth="1"/>
    <col min="2630" max="2630" width="0" hidden="1" customWidth="1"/>
    <col min="2631" max="2638" width="10.33203125" customWidth="1"/>
    <col min="2639" max="2639" width="0" hidden="1" customWidth="1"/>
    <col min="2640" max="2647" width="10.33203125" customWidth="1"/>
    <col min="2648" max="2648" width="0" hidden="1" customWidth="1"/>
    <col min="2649" max="2755" width="10.33203125" customWidth="1"/>
    <col min="2756" max="2756" width="0" hidden="1" customWidth="1"/>
    <col min="2757" max="2764" width="10.33203125" customWidth="1"/>
    <col min="2765" max="2765" width="0" hidden="1" customWidth="1"/>
    <col min="2766" max="2773" width="10.33203125" customWidth="1"/>
    <col min="2774" max="2774" width="0" hidden="1" customWidth="1"/>
    <col min="2775" max="2782" width="10.33203125" customWidth="1"/>
    <col min="2783" max="2783" width="0" hidden="1" customWidth="1"/>
    <col min="2784" max="2791" width="10.33203125" customWidth="1"/>
    <col min="2792" max="2792" width="0" hidden="1" customWidth="1"/>
    <col min="2793" max="2800" width="10.33203125" customWidth="1"/>
    <col min="2801" max="2801" width="0" hidden="1" customWidth="1"/>
    <col min="2802" max="2806" width="10.33203125" customWidth="1"/>
    <col min="2808" max="2808" width="17" customWidth="1"/>
    <col min="2809" max="2809" width="7.33203125" customWidth="1"/>
    <col min="2810" max="2834" width="9.109375" customWidth="1"/>
    <col min="2835" max="2837" width="10.33203125" customWidth="1"/>
    <col min="2838" max="2838" width="10" customWidth="1"/>
    <col min="2839" max="2846" width="10.33203125" customWidth="1"/>
    <col min="2847" max="2847" width="10.109375" customWidth="1"/>
    <col min="2848" max="2848" width="9.88671875" customWidth="1"/>
    <col min="2849" max="2857" width="10.33203125" customWidth="1"/>
    <col min="2858" max="2858" width="10.5546875" customWidth="1"/>
    <col min="2859" max="2867" width="10.33203125" customWidth="1"/>
    <col min="2868" max="2868" width="0" hidden="1" customWidth="1"/>
    <col min="2869" max="2876" width="10.33203125" customWidth="1"/>
    <col min="2877" max="2877" width="0" hidden="1" customWidth="1"/>
    <col min="2878" max="2885" width="10.33203125" customWidth="1"/>
    <col min="2886" max="2886" width="0" hidden="1" customWidth="1"/>
    <col min="2887" max="2894" width="10.33203125" customWidth="1"/>
    <col min="2895" max="2895" width="0" hidden="1" customWidth="1"/>
    <col min="2896" max="2903" width="10.33203125" customWidth="1"/>
    <col min="2904" max="2904" width="0" hidden="1" customWidth="1"/>
    <col min="2905" max="3011" width="10.33203125" customWidth="1"/>
    <col min="3012" max="3012" width="0" hidden="1" customWidth="1"/>
    <col min="3013" max="3020" width="10.33203125" customWidth="1"/>
    <col min="3021" max="3021" width="0" hidden="1" customWidth="1"/>
    <col min="3022" max="3029" width="10.33203125" customWidth="1"/>
    <col min="3030" max="3030" width="0" hidden="1" customWidth="1"/>
    <col min="3031" max="3038" width="10.33203125" customWidth="1"/>
    <col min="3039" max="3039" width="0" hidden="1" customWidth="1"/>
    <col min="3040" max="3047" width="10.33203125" customWidth="1"/>
    <col min="3048" max="3048" width="0" hidden="1" customWidth="1"/>
    <col min="3049" max="3056" width="10.33203125" customWidth="1"/>
    <col min="3057" max="3057" width="0" hidden="1" customWidth="1"/>
    <col min="3058" max="3062" width="10.33203125" customWidth="1"/>
    <col min="3064" max="3064" width="17" customWidth="1"/>
    <col min="3065" max="3065" width="7.33203125" customWidth="1"/>
    <col min="3066" max="3090" width="9.109375" customWidth="1"/>
    <col min="3091" max="3093" width="10.33203125" customWidth="1"/>
    <col min="3094" max="3094" width="10" customWidth="1"/>
    <col min="3095" max="3102" width="10.33203125" customWidth="1"/>
    <col min="3103" max="3103" width="10.109375" customWidth="1"/>
    <col min="3104" max="3104" width="9.88671875" customWidth="1"/>
    <col min="3105" max="3113" width="10.33203125" customWidth="1"/>
    <col min="3114" max="3114" width="10.5546875" customWidth="1"/>
    <col min="3115" max="3123" width="10.33203125" customWidth="1"/>
    <col min="3124" max="3124" width="0" hidden="1" customWidth="1"/>
    <col min="3125" max="3132" width="10.33203125" customWidth="1"/>
    <col min="3133" max="3133" width="0" hidden="1" customWidth="1"/>
    <col min="3134" max="3141" width="10.33203125" customWidth="1"/>
    <col min="3142" max="3142" width="0" hidden="1" customWidth="1"/>
    <col min="3143" max="3150" width="10.33203125" customWidth="1"/>
    <col min="3151" max="3151" width="0" hidden="1" customWidth="1"/>
    <col min="3152" max="3159" width="10.33203125" customWidth="1"/>
    <col min="3160" max="3160" width="0" hidden="1" customWidth="1"/>
    <col min="3161" max="3267" width="10.33203125" customWidth="1"/>
    <col min="3268" max="3268" width="0" hidden="1" customWidth="1"/>
    <col min="3269" max="3276" width="10.33203125" customWidth="1"/>
    <col min="3277" max="3277" width="0" hidden="1" customWidth="1"/>
    <col min="3278" max="3285" width="10.33203125" customWidth="1"/>
    <col min="3286" max="3286" width="0" hidden="1" customWidth="1"/>
    <col min="3287" max="3294" width="10.33203125" customWidth="1"/>
    <col min="3295" max="3295" width="0" hidden="1" customWidth="1"/>
    <col min="3296" max="3303" width="10.33203125" customWidth="1"/>
    <col min="3304" max="3304" width="0" hidden="1" customWidth="1"/>
    <col min="3305" max="3312" width="10.33203125" customWidth="1"/>
    <col min="3313" max="3313" width="0" hidden="1" customWidth="1"/>
    <col min="3314" max="3318" width="10.33203125" customWidth="1"/>
    <col min="3320" max="3320" width="17" customWidth="1"/>
    <col min="3321" max="3321" width="7.33203125" customWidth="1"/>
    <col min="3322" max="3346" width="9.109375" customWidth="1"/>
    <col min="3347" max="3349" width="10.33203125" customWidth="1"/>
    <col min="3350" max="3350" width="10" customWidth="1"/>
    <col min="3351" max="3358" width="10.33203125" customWidth="1"/>
    <col min="3359" max="3359" width="10.109375" customWidth="1"/>
    <col min="3360" max="3360" width="9.88671875" customWidth="1"/>
    <col min="3361" max="3369" width="10.33203125" customWidth="1"/>
    <col min="3370" max="3370" width="10.5546875" customWidth="1"/>
    <col min="3371" max="3379" width="10.33203125" customWidth="1"/>
    <col min="3380" max="3380" width="0" hidden="1" customWidth="1"/>
    <col min="3381" max="3388" width="10.33203125" customWidth="1"/>
    <col min="3389" max="3389" width="0" hidden="1" customWidth="1"/>
    <col min="3390" max="3397" width="10.33203125" customWidth="1"/>
    <col min="3398" max="3398" width="0" hidden="1" customWidth="1"/>
    <col min="3399" max="3406" width="10.33203125" customWidth="1"/>
    <col min="3407" max="3407" width="0" hidden="1" customWidth="1"/>
    <col min="3408" max="3415" width="10.33203125" customWidth="1"/>
    <col min="3416" max="3416" width="0" hidden="1" customWidth="1"/>
    <col min="3417" max="3523" width="10.33203125" customWidth="1"/>
    <col min="3524" max="3524" width="0" hidden="1" customWidth="1"/>
    <col min="3525" max="3532" width="10.33203125" customWidth="1"/>
    <col min="3533" max="3533" width="0" hidden="1" customWidth="1"/>
    <col min="3534" max="3541" width="10.33203125" customWidth="1"/>
    <col min="3542" max="3542" width="0" hidden="1" customWidth="1"/>
    <col min="3543" max="3550" width="10.33203125" customWidth="1"/>
    <col min="3551" max="3551" width="0" hidden="1" customWidth="1"/>
    <col min="3552" max="3559" width="10.33203125" customWidth="1"/>
    <col min="3560" max="3560" width="0" hidden="1" customWidth="1"/>
    <col min="3561" max="3568" width="10.33203125" customWidth="1"/>
    <col min="3569" max="3569" width="0" hidden="1" customWidth="1"/>
    <col min="3570" max="3574" width="10.33203125" customWidth="1"/>
    <col min="3576" max="3576" width="17" customWidth="1"/>
    <col min="3577" max="3577" width="7.33203125" customWidth="1"/>
    <col min="3578" max="3602" width="9.109375" customWidth="1"/>
    <col min="3603" max="3605" width="10.33203125" customWidth="1"/>
    <col min="3606" max="3606" width="10" customWidth="1"/>
    <col min="3607" max="3614" width="10.33203125" customWidth="1"/>
    <col min="3615" max="3615" width="10.109375" customWidth="1"/>
    <col min="3616" max="3616" width="9.88671875" customWidth="1"/>
    <col min="3617" max="3625" width="10.33203125" customWidth="1"/>
    <col min="3626" max="3626" width="10.5546875" customWidth="1"/>
    <col min="3627" max="3635" width="10.33203125" customWidth="1"/>
    <col min="3636" max="3636" width="0" hidden="1" customWidth="1"/>
    <col min="3637" max="3644" width="10.33203125" customWidth="1"/>
    <col min="3645" max="3645" width="0" hidden="1" customWidth="1"/>
    <col min="3646" max="3653" width="10.33203125" customWidth="1"/>
    <col min="3654" max="3654" width="0" hidden="1" customWidth="1"/>
    <col min="3655" max="3662" width="10.33203125" customWidth="1"/>
    <col min="3663" max="3663" width="0" hidden="1" customWidth="1"/>
    <col min="3664" max="3671" width="10.33203125" customWidth="1"/>
    <col min="3672" max="3672" width="0" hidden="1" customWidth="1"/>
    <col min="3673" max="3779" width="10.33203125" customWidth="1"/>
    <col min="3780" max="3780" width="0" hidden="1" customWidth="1"/>
    <col min="3781" max="3788" width="10.33203125" customWidth="1"/>
    <col min="3789" max="3789" width="0" hidden="1" customWidth="1"/>
    <col min="3790" max="3797" width="10.33203125" customWidth="1"/>
    <col min="3798" max="3798" width="0" hidden="1" customWidth="1"/>
    <col min="3799" max="3806" width="10.33203125" customWidth="1"/>
    <col min="3807" max="3807" width="0" hidden="1" customWidth="1"/>
    <col min="3808" max="3815" width="10.33203125" customWidth="1"/>
    <col min="3816" max="3816" width="0" hidden="1" customWidth="1"/>
    <col min="3817" max="3824" width="10.33203125" customWidth="1"/>
    <col min="3825" max="3825" width="0" hidden="1" customWidth="1"/>
    <col min="3826" max="3830" width="10.33203125" customWidth="1"/>
    <col min="3832" max="3832" width="17" customWidth="1"/>
    <col min="3833" max="3833" width="7.33203125" customWidth="1"/>
    <col min="3834" max="3858" width="9.109375" customWidth="1"/>
    <col min="3859" max="3861" width="10.33203125" customWidth="1"/>
    <col min="3862" max="3862" width="10" customWidth="1"/>
    <col min="3863" max="3870" width="10.33203125" customWidth="1"/>
    <col min="3871" max="3871" width="10.109375" customWidth="1"/>
    <col min="3872" max="3872" width="9.88671875" customWidth="1"/>
    <col min="3873" max="3881" width="10.33203125" customWidth="1"/>
    <col min="3882" max="3882" width="10.5546875" customWidth="1"/>
    <col min="3883" max="3891" width="10.33203125" customWidth="1"/>
    <col min="3892" max="3892" width="0" hidden="1" customWidth="1"/>
    <col min="3893" max="3900" width="10.33203125" customWidth="1"/>
    <col min="3901" max="3901" width="0" hidden="1" customWidth="1"/>
    <col min="3902" max="3909" width="10.33203125" customWidth="1"/>
    <col min="3910" max="3910" width="0" hidden="1" customWidth="1"/>
    <col min="3911" max="3918" width="10.33203125" customWidth="1"/>
    <col min="3919" max="3919" width="0" hidden="1" customWidth="1"/>
    <col min="3920" max="3927" width="10.33203125" customWidth="1"/>
    <col min="3928" max="3928" width="0" hidden="1" customWidth="1"/>
    <col min="3929" max="4035" width="10.33203125" customWidth="1"/>
    <col min="4036" max="4036" width="0" hidden="1" customWidth="1"/>
    <col min="4037" max="4044" width="10.33203125" customWidth="1"/>
    <col min="4045" max="4045" width="0" hidden="1" customWidth="1"/>
    <col min="4046" max="4053" width="10.33203125" customWidth="1"/>
    <col min="4054" max="4054" width="0" hidden="1" customWidth="1"/>
    <col min="4055" max="4062" width="10.33203125" customWidth="1"/>
    <col min="4063" max="4063" width="0" hidden="1" customWidth="1"/>
    <col min="4064" max="4071" width="10.33203125" customWidth="1"/>
    <col min="4072" max="4072" width="0" hidden="1" customWidth="1"/>
    <col min="4073" max="4080" width="10.33203125" customWidth="1"/>
    <col min="4081" max="4081" width="0" hidden="1" customWidth="1"/>
    <col min="4082" max="4086" width="10.33203125" customWidth="1"/>
    <col min="4088" max="4088" width="17" customWidth="1"/>
    <col min="4089" max="4089" width="7.33203125" customWidth="1"/>
    <col min="4090" max="4114" width="9.109375" customWidth="1"/>
    <col min="4115" max="4117" width="10.33203125" customWidth="1"/>
    <col min="4118" max="4118" width="10" customWidth="1"/>
    <col min="4119" max="4126" width="10.33203125" customWidth="1"/>
    <col min="4127" max="4127" width="10.109375" customWidth="1"/>
    <col min="4128" max="4128" width="9.88671875" customWidth="1"/>
    <col min="4129" max="4137" width="10.33203125" customWidth="1"/>
    <col min="4138" max="4138" width="10.5546875" customWidth="1"/>
    <col min="4139" max="4147" width="10.33203125" customWidth="1"/>
    <col min="4148" max="4148" width="0" hidden="1" customWidth="1"/>
    <col min="4149" max="4156" width="10.33203125" customWidth="1"/>
    <col min="4157" max="4157" width="0" hidden="1" customWidth="1"/>
    <col min="4158" max="4165" width="10.33203125" customWidth="1"/>
    <col min="4166" max="4166" width="0" hidden="1" customWidth="1"/>
    <col min="4167" max="4174" width="10.33203125" customWidth="1"/>
    <col min="4175" max="4175" width="0" hidden="1" customWidth="1"/>
    <col min="4176" max="4183" width="10.33203125" customWidth="1"/>
    <col min="4184" max="4184" width="0" hidden="1" customWidth="1"/>
    <col min="4185" max="4291" width="10.33203125" customWidth="1"/>
    <col min="4292" max="4292" width="0" hidden="1" customWidth="1"/>
    <col min="4293" max="4300" width="10.33203125" customWidth="1"/>
    <col min="4301" max="4301" width="0" hidden="1" customWidth="1"/>
    <col min="4302" max="4309" width="10.33203125" customWidth="1"/>
    <col min="4310" max="4310" width="0" hidden="1" customWidth="1"/>
    <col min="4311" max="4318" width="10.33203125" customWidth="1"/>
    <col min="4319" max="4319" width="0" hidden="1" customWidth="1"/>
    <col min="4320" max="4327" width="10.33203125" customWidth="1"/>
    <col min="4328" max="4328" width="0" hidden="1" customWidth="1"/>
    <col min="4329" max="4336" width="10.33203125" customWidth="1"/>
    <col min="4337" max="4337" width="0" hidden="1" customWidth="1"/>
    <col min="4338" max="4342" width="10.33203125" customWidth="1"/>
    <col min="4344" max="4344" width="17" customWidth="1"/>
    <col min="4345" max="4345" width="7.33203125" customWidth="1"/>
    <col min="4346" max="4370" width="9.109375" customWidth="1"/>
    <col min="4371" max="4373" width="10.33203125" customWidth="1"/>
    <col min="4374" max="4374" width="10" customWidth="1"/>
    <col min="4375" max="4382" width="10.33203125" customWidth="1"/>
    <col min="4383" max="4383" width="10.109375" customWidth="1"/>
    <col min="4384" max="4384" width="9.88671875" customWidth="1"/>
    <col min="4385" max="4393" width="10.33203125" customWidth="1"/>
    <col min="4394" max="4394" width="10.5546875" customWidth="1"/>
    <col min="4395" max="4403" width="10.33203125" customWidth="1"/>
    <col min="4404" max="4404" width="0" hidden="1" customWidth="1"/>
    <col min="4405" max="4412" width="10.33203125" customWidth="1"/>
    <col min="4413" max="4413" width="0" hidden="1" customWidth="1"/>
    <col min="4414" max="4421" width="10.33203125" customWidth="1"/>
    <col min="4422" max="4422" width="0" hidden="1" customWidth="1"/>
    <col min="4423" max="4430" width="10.33203125" customWidth="1"/>
    <col min="4431" max="4431" width="0" hidden="1" customWidth="1"/>
    <col min="4432" max="4439" width="10.33203125" customWidth="1"/>
    <col min="4440" max="4440" width="0" hidden="1" customWidth="1"/>
    <col min="4441" max="4547" width="10.33203125" customWidth="1"/>
    <col min="4548" max="4548" width="0" hidden="1" customWidth="1"/>
    <col min="4549" max="4556" width="10.33203125" customWidth="1"/>
    <col min="4557" max="4557" width="0" hidden="1" customWidth="1"/>
    <col min="4558" max="4565" width="10.33203125" customWidth="1"/>
    <col min="4566" max="4566" width="0" hidden="1" customWidth="1"/>
    <col min="4567" max="4574" width="10.33203125" customWidth="1"/>
    <col min="4575" max="4575" width="0" hidden="1" customWidth="1"/>
    <col min="4576" max="4583" width="10.33203125" customWidth="1"/>
    <col min="4584" max="4584" width="0" hidden="1" customWidth="1"/>
    <col min="4585" max="4592" width="10.33203125" customWidth="1"/>
    <col min="4593" max="4593" width="0" hidden="1" customWidth="1"/>
    <col min="4594" max="4598" width="10.33203125" customWidth="1"/>
    <col min="4600" max="4600" width="17" customWidth="1"/>
    <col min="4601" max="4601" width="7.33203125" customWidth="1"/>
    <col min="4602" max="4626" width="9.109375" customWidth="1"/>
    <col min="4627" max="4629" width="10.33203125" customWidth="1"/>
    <col min="4630" max="4630" width="10" customWidth="1"/>
    <col min="4631" max="4638" width="10.33203125" customWidth="1"/>
    <col min="4639" max="4639" width="10.109375" customWidth="1"/>
    <col min="4640" max="4640" width="9.88671875" customWidth="1"/>
    <col min="4641" max="4649" width="10.33203125" customWidth="1"/>
    <col min="4650" max="4650" width="10.5546875" customWidth="1"/>
    <col min="4651" max="4659" width="10.33203125" customWidth="1"/>
    <col min="4660" max="4660" width="0" hidden="1" customWidth="1"/>
    <col min="4661" max="4668" width="10.33203125" customWidth="1"/>
    <col min="4669" max="4669" width="0" hidden="1" customWidth="1"/>
    <col min="4670" max="4677" width="10.33203125" customWidth="1"/>
    <col min="4678" max="4678" width="0" hidden="1" customWidth="1"/>
    <col min="4679" max="4686" width="10.33203125" customWidth="1"/>
    <col min="4687" max="4687" width="0" hidden="1" customWidth="1"/>
    <col min="4688" max="4695" width="10.33203125" customWidth="1"/>
    <col min="4696" max="4696" width="0" hidden="1" customWidth="1"/>
    <col min="4697" max="4803" width="10.33203125" customWidth="1"/>
    <col min="4804" max="4804" width="0" hidden="1" customWidth="1"/>
    <col min="4805" max="4812" width="10.33203125" customWidth="1"/>
    <col min="4813" max="4813" width="0" hidden="1" customWidth="1"/>
    <col min="4814" max="4821" width="10.33203125" customWidth="1"/>
    <col min="4822" max="4822" width="0" hidden="1" customWidth="1"/>
    <col min="4823" max="4830" width="10.33203125" customWidth="1"/>
    <col min="4831" max="4831" width="0" hidden="1" customWidth="1"/>
    <col min="4832" max="4839" width="10.33203125" customWidth="1"/>
    <col min="4840" max="4840" width="0" hidden="1" customWidth="1"/>
    <col min="4841" max="4848" width="10.33203125" customWidth="1"/>
    <col min="4849" max="4849" width="0" hidden="1" customWidth="1"/>
    <col min="4850" max="4854" width="10.33203125" customWidth="1"/>
    <col min="4856" max="4856" width="17" customWidth="1"/>
    <col min="4857" max="4857" width="7.33203125" customWidth="1"/>
    <col min="4858" max="4882" width="9.109375" customWidth="1"/>
    <col min="4883" max="4885" width="10.33203125" customWidth="1"/>
    <col min="4886" max="4886" width="10" customWidth="1"/>
    <col min="4887" max="4894" width="10.33203125" customWidth="1"/>
    <col min="4895" max="4895" width="10.109375" customWidth="1"/>
    <col min="4896" max="4896" width="9.88671875" customWidth="1"/>
    <col min="4897" max="4905" width="10.33203125" customWidth="1"/>
    <col min="4906" max="4906" width="10.5546875" customWidth="1"/>
    <col min="4907" max="4915" width="10.33203125" customWidth="1"/>
    <col min="4916" max="4916" width="0" hidden="1" customWidth="1"/>
    <col min="4917" max="4924" width="10.33203125" customWidth="1"/>
    <col min="4925" max="4925" width="0" hidden="1" customWidth="1"/>
    <col min="4926" max="4933" width="10.33203125" customWidth="1"/>
    <col min="4934" max="4934" width="0" hidden="1" customWidth="1"/>
    <col min="4935" max="4942" width="10.33203125" customWidth="1"/>
    <col min="4943" max="4943" width="0" hidden="1" customWidth="1"/>
    <col min="4944" max="4951" width="10.33203125" customWidth="1"/>
    <col min="4952" max="4952" width="0" hidden="1" customWidth="1"/>
    <col min="4953" max="5059" width="10.33203125" customWidth="1"/>
    <col min="5060" max="5060" width="0" hidden="1" customWidth="1"/>
    <col min="5061" max="5068" width="10.33203125" customWidth="1"/>
    <col min="5069" max="5069" width="0" hidden="1" customWidth="1"/>
    <col min="5070" max="5077" width="10.33203125" customWidth="1"/>
    <col min="5078" max="5078" width="0" hidden="1" customWidth="1"/>
    <col min="5079" max="5086" width="10.33203125" customWidth="1"/>
    <col min="5087" max="5087" width="0" hidden="1" customWidth="1"/>
    <col min="5088" max="5095" width="10.33203125" customWidth="1"/>
    <col min="5096" max="5096" width="0" hidden="1" customWidth="1"/>
    <col min="5097" max="5104" width="10.33203125" customWidth="1"/>
    <col min="5105" max="5105" width="0" hidden="1" customWidth="1"/>
    <col min="5106" max="5110" width="10.33203125" customWidth="1"/>
    <col min="5112" max="5112" width="17" customWidth="1"/>
    <col min="5113" max="5113" width="7.33203125" customWidth="1"/>
    <col min="5114" max="5138" width="9.109375" customWidth="1"/>
    <col min="5139" max="5141" width="10.33203125" customWidth="1"/>
    <col min="5142" max="5142" width="10" customWidth="1"/>
    <col min="5143" max="5150" width="10.33203125" customWidth="1"/>
    <col min="5151" max="5151" width="10.109375" customWidth="1"/>
    <col min="5152" max="5152" width="9.88671875" customWidth="1"/>
    <col min="5153" max="5161" width="10.33203125" customWidth="1"/>
    <col min="5162" max="5162" width="10.5546875" customWidth="1"/>
    <col min="5163" max="5171" width="10.33203125" customWidth="1"/>
    <col min="5172" max="5172" width="0" hidden="1" customWidth="1"/>
    <col min="5173" max="5180" width="10.33203125" customWidth="1"/>
    <col min="5181" max="5181" width="0" hidden="1" customWidth="1"/>
    <col min="5182" max="5189" width="10.33203125" customWidth="1"/>
    <col min="5190" max="5190" width="0" hidden="1" customWidth="1"/>
    <col min="5191" max="5198" width="10.33203125" customWidth="1"/>
    <col min="5199" max="5199" width="0" hidden="1" customWidth="1"/>
    <col min="5200" max="5207" width="10.33203125" customWidth="1"/>
    <col min="5208" max="5208" width="0" hidden="1" customWidth="1"/>
    <col min="5209" max="5315" width="10.33203125" customWidth="1"/>
    <col min="5316" max="5316" width="0" hidden="1" customWidth="1"/>
    <col min="5317" max="5324" width="10.33203125" customWidth="1"/>
    <col min="5325" max="5325" width="0" hidden="1" customWidth="1"/>
    <col min="5326" max="5333" width="10.33203125" customWidth="1"/>
    <col min="5334" max="5334" width="0" hidden="1" customWidth="1"/>
    <col min="5335" max="5342" width="10.33203125" customWidth="1"/>
    <col min="5343" max="5343" width="0" hidden="1" customWidth="1"/>
    <col min="5344" max="5351" width="10.33203125" customWidth="1"/>
    <col min="5352" max="5352" width="0" hidden="1" customWidth="1"/>
    <col min="5353" max="5360" width="10.33203125" customWidth="1"/>
    <col min="5361" max="5361" width="0" hidden="1" customWidth="1"/>
    <col min="5362" max="5366" width="10.33203125" customWidth="1"/>
    <col min="5368" max="5368" width="17" customWidth="1"/>
    <col min="5369" max="5369" width="7.33203125" customWidth="1"/>
    <col min="5370" max="5394" width="9.109375" customWidth="1"/>
    <col min="5395" max="5397" width="10.33203125" customWidth="1"/>
    <col min="5398" max="5398" width="10" customWidth="1"/>
    <col min="5399" max="5406" width="10.33203125" customWidth="1"/>
    <col min="5407" max="5407" width="10.109375" customWidth="1"/>
    <col min="5408" max="5408" width="9.88671875" customWidth="1"/>
    <col min="5409" max="5417" width="10.33203125" customWidth="1"/>
    <col min="5418" max="5418" width="10.5546875" customWidth="1"/>
    <col min="5419" max="5427" width="10.33203125" customWidth="1"/>
    <col min="5428" max="5428" width="0" hidden="1" customWidth="1"/>
    <col min="5429" max="5436" width="10.33203125" customWidth="1"/>
    <col min="5437" max="5437" width="0" hidden="1" customWidth="1"/>
    <col min="5438" max="5445" width="10.33203125" customWidth="1"/>
    <col min="5446" max="5446" width="0" hidden="1" customWidth="1"/>
    <col min="5447" max="5454" width="10.33203125" customWidth="1"/>
    <col min="5455" max="5455" width="0" hidden="1" customWidth="1"/>
    <col min="5456" max="5463" width="10.33203125" customWidth="1"/>
    <col min="5464" max="5464" width="0" hidden="1" customWidth="1"/>
    <col min="5465" max="5571" width="10.33203125" customWidth="1"/>
    <col min="5572" max="5572" width="0" hidden="1" customWidth="1"/>
    <col min="5573" max="5580" width="10.33203125" customWidth="1"/>
    <col min="5581" max="5581" width="0" hidden="1" customWidth="1"/>
    <col min="5582" max="5589" width="10.33203125" customWidth="1"/>
    <col min="5590" max="5590" width="0" hidden="1" customWidth="1"/>
    <col min="5591" max="5598" width="10.33203125" customWidth="1"/>
    <col min="5599" max="5599" width="0" hidden="1" customWidth="1"/>
    <col min="5600" max="5607" width="10.33203125" customWidth="1"/>
    <col min="5608" max="5608" width="0" hidden="1" customWidth="1"/>
    <col min="5609" max="5616" width="10.33203125" customWidth="1"/>
    <col min="5617" max="5617" width="0" hidden="1" customWidth="1"/>
    <col min="5618" max="5622" width="10.33203125" customWidth="1"/>
    <col min="5624" max="5624" width="17" customWidth="1"/>
    <col min="5625" max="5625" width="7.33203125" customWidth="1"/>
    <col min="5626" max="5650" width="9.109375" customWidth="1"/>
    <col min="5651" max="5653" width="10.33203125" customWidth="1"/>
    <col min="5654" max="5654" width="10" customWidth="1"/>
    <col min="5655" max="5662" width="10.33203125" customWidth="1"/>
    <col min="5663" max="5663" width="10.109375" customWidth="1"/>
    <col min="5664" max="5664" width="9.88671875" customWidth="1"/>
    <col min="5665" max="5673" width="10.33203125" customWidth="1"/>
    <col min="5674" max="5674" width="10.5546875" customWidth="1"/>
    <col min="5675" max="5683" width="10.33203125" customWidth="1"/>
    <col min="5684" max="5684" width="0" hidden="1" customWidth="1"/>
    <col min="5685" max="5692" width="10.33203125" customWidth="1"/>
    <col min="5693" max="5693" width="0" hidden="1" customWidth="1"/>
    <col min="5694" max="5701" width="10.33203125" customWidth="1"/>
    <col min="5702" max="5702" width="0" hidden="1" customWidth="1"/>
    <col min="5703" max="5710" width="10.33203125" customWidth="1"/>
    <col min="5711" max="5711" width="0" hidden="1" customWidth="1"/>
    <col min="5712" max="5719" width="10.33203125" customWidth="1"/>
    <col min="5720" max="5720" width="0" hidden="1" customWidth="1"/>
    <col min="5721" max="5827" width="10.33203125" customWidth="1"/>
    <col min="5828" max="5828" width="0" hidden="1" customWidth="1"/>
    <col min="5829" max="5836" width="10.33203125" customWidth="1"/>
    <col min="5837" max="5837" width="0" hidden="1" customWidth="1"/>
    <col min="5838" max="5845" width="10.33203125" customWidth="1"/>
    <col min="5846" max="5846" width="0" hidden="1" customWidth="1"/>
    <col min="5847" max="5854" width="10.33203125" customWidth="1"/>
    <col min="5855" max="5855" width="0" hidden="1" customWidth="1"/>
    <col min="5856" max="5863" width="10.33203125" customWidth="1"/>
    <col min="5864" max="5864" width="0" hidden="1" customWidth="1"/>
    <col min="5865" max="5872" width="10.33203125" customWidth="1"/>
    <col min="5873" max="5873" width="0" hidden="1" customWidth="1"/>
    <col min="5874" max="5878" width="10.33203125" customWidth="1"/>
    <col min="5880" max="5880" width="17" customWidth="1"/>
    <col min="5881" max="5881" width="7.33203125" customWidth="1"/>
    <col min="5882" max="5906" width="9.109375" customWidth="1"/>
    <col min="5907" max="5909" width="10.33203125" customWidth="1"/>
    <col min="5910" max="5910" width="10" customWidth="1"/>
    <col min="5911" max="5918" width="10.33203125" customWidth="1"/>
    <col min="5919" max="5919" width="10.109375" customWidth="1"/>
    <col min="5920" max="5920" width="9.88671875" customWidth="1"/>
    <col min="5921" max="5929" width="10.33203125" customWidth="1"/>
    <col min="5930" max="5930" width="10.5546875" customWidth="1"/>
    <col min="5931" max="5939" width="10.33203125" customWidth="1"/>
    <col min="5940" max="5940" width="0" hidden="1" customWidth="1"/>
    <col min="5941" max="5948" width="10.33203125" customWidth="1"/>
    <col min="5949" max="5949" width="0" hidden="1" customWidth="1"/>
    <col min="5950" max="5957" width="10.33203125" customWidth="1"/>
    <col min="5958" max="5958" width="0" hidden="1" customWidth="1"/>
    <col min="5959" max="5966" width="10.33203125" customWidth="1"/>
    <col min="5967" max="5967" width="0" hidden="1" customWidth="1"/>
    <col min="5968" max="5975" width="10.33203125" customWidth="1"/>
    <col min="5976" max="5976" width="0" hidden="1" customWidth="1"/>
    <col min="5977" max="6083" width="10.33203125" customWidth="1"/>
    <col min="6084" max="6084" width="0" hidden="1" customWidth="1"/>
    <col min="6085" max="6092" width="10.33203125" customWidth="1"/>
    <col min="6093" max="6093" width="0" hidden="1" customWidth="1"/>
    <col min="6094" max="6101" width="10.33203125" customWidth="1"/>
    <col min="6102" max="6102" width="0" hidden="1" customWidth="1"/>
    <col min="6103" max="6110" width="10.33203125" customWidth="1"/>
    <col min="6111" max="6111" width="0" hidden="1" customWidth="1"/>
    <col min="6112" max="6119" width="10.33203125" customWidth="1"/>
    <col min="6120" max="6120" width="0" hidden="1" customWidth="1"/>
    <col min="6121" max="6128" width="10.33203125" customWidth="1"/>
    <col min="6129" max="6129" width="0" hidden="1" customWidth="1"/>
    <col min="6130" max="6134" width="10.33203125" customWidth="1"/>
    <col min="6136" max="6136" width="17" customWidth="1"/>
    <col min="6137" max="6137" width="7.33203125" customWidth="1"/>
    <col min="6138" max="6162" width="9.109375" customWidth="1"/>
    <col min="6163" max="6165" width="10.33203125" customWidth="1"/>
    <col min="6166" max="6166" width="10" customWidth="1"/>
    <col min="6167" max="6174" width="10.33203125" customWidth="1"/>
    <col min="6175" max="6175" width="10.109375" customWidth="1"/>
    <col min="6176" max="6176" width="9.88671875" customWidth="1"/>
    <col min="6177" max="6185" width="10.33203125" customWidth="1"/>
    <col min="6186" max="6186" width="10.5546875" customWidth="1"/>
    <col min="6187" max="6195" width="10.33203125" customWidth="1"/>
    <col min="6196" max="6196" width="0" hidden="1" customWidth="1"/>
    <col min="6197" max="6204" width="10.33203125" customWidth="1"/>
    <col min="6205" max="6205" width="0" hidden="1" customWidth="1"/>
    <col min="6206" max="6213" width="10.33203125" customWidth="1"/>
    <col min="6214" max="6214" width="0" hidden="1" customWidth="1"/>
    <col min="6215" max="6222" width="10.33203125" customWidth="1"/>
    <col min="6223" max="6223" width="0" hidden="1" customWidth="1"/>
    <col min="6224" max="6231" width="10.33203125" customWidth="1"/>
    <col min="6232" max="6232" width="0" hidden="1" customWidth="1"/>
    <col min="6233" max="6339" width="10.33203125" customWidth="1"/>
    <col min="6340" max="6340" width="0" hidden="1" customWidth="1"/>
    <col min="6341" max="6348" width="10.33203125" customWidth="1"/>
    <col min="6349" max="6349" width="0" hidden="1" customWidth="1"/>
    <col min="6350" max="6357" width="10.33203125" customWidth="1"/>
    <col min="6358" max="6358" width="0" hidden="1" customWidth="1"/>
    <col min="6359" max="6366" width="10.33203125" customWidth="1"/>
    <col min="6367" max="6367" width="0" hidden="1" customWidth="1"/>
    <col min="6368" max="6375" width="10.33203125" customWidth="1"/>
    <col min="6376" max="6376" width="0" hidden="1" customWidth="1"/>
    <col min="6377" max="6384" width="10.33203125" customWidth="1"/>
    <col min="6385" max="6385" width="0" hidden="1" customWidth="1"/>
    <col min="6386" max="6390" width="10.33203125" customWidth="1"/>
    <col min="6392" max="6392" width="17" customWidth="1"/>
    <col min="6393" max="6393" width="7.33203125" customWidth="1"/>
    <col min="6394" max="6418" width="9.109375" customWidth="1"/>
    <col min="6419" max="6421" width="10.33203125" customWidth="1"/>
    <col min="6422" max="6422" width="10" customWidth="1"/>
    <col min="6423" max="6430" width="10.33203125" customWidth="1"/>
    <col min="6431" max="6431" width="10.109375" customWidth="1"/>
    <col min="6432" max="6432" width="9.88671875" customWidth="1"/>
    <col min="6433" max="6441" width="10.33203125" customWidth="1"/>
    <col min="6442" max="6442" width="10.5546875" customWidth="1"/>
    <col min="6443" max="6451" width="10.33203125" customWidth="1"/>
    <col min="6452" max="6452" width="0" hidden="1" customWidth="1"/>
    <col min="6453" max="6460" width="10.33203125" customWidth="1"/>
    <col min="6461" max="6461" width="0" hidden="1" customWidth="1"/>
    <col min="6462" max="6469" width="10.33203125" customWidth="1"/>
    <col min="6470" max="6470" width="0" hidden="1" customWidth="1"/>
    <col min="6471" max="6478" width="10.33203125" customWidth="1"/>
    <col min="6479" max="6479" width="0" hidden="1" customWidth="1"/>
    <col min="6480" max="6487" width="10.33203125" customWidth="1"/>
    <col min="6488" max="6488" width="0" hidden="1" customWidth="1"/>
    <col min="6489" max="6595" width="10.33203125" customWidth="1"/>
    <col min="6596" max="6596" width="0" hidden="1" customWidth="1"/>
    <col min="6597" max="6604" width="10.33203125" customWidth="1"/>
    <col min="6605" max="6605" width="0" hidden="1" customWidth="1"/>
    <col min="6606" max="6613" width="10.33203125" customWidth="1"/>
    <col min="6614" max="6614" width="0" hidden="1" customWidth="1"/>
    <col min="6615" max="6622" width="10.33203125" customWidth="1"/>
    <col min="6623" max="6623" width="0" hidden="1" customWidth="1"/>
    <col min="6624" max="6631" width="10.33203125" customWidth="1"/>
    <col min="6632" max="6632" width="0" hidden="1" customWidth="1"/>
    <col min="6633" max="6640" width="10.33203125" customWidth="1"/>
    <col min="6641" max="6641" width="0" hidden="1" customWidth="1"/>
    <col min="6642" max="6646" width="10.33203125" customWidth="1"/>
    <col min="6648" max="6648" width="17" customWidth="1"/>
    <col min="6649" max="6649" width="7.33203125" customWidth="1"/>
    <col min="6650" max="6674" width="9.109375" customWidth="1"/>
    <col min="6675" max="6677" width="10.33203125" customWidth="1"/>
    <col min="6678" max="6678" width="10" customWidth="1"/>
    <col min="6679" max="6686" width="10.33203125" customWidth="1"/>
    <col min="6687" max="6687" width="10.109375" customWidth="1"/>
    <col min="6688" max="6688" width="9.88671875" customWidth="1"/>
    <col min="6689" max="6697" width="10.33203125" customWidth="1"/>
    <col min="6698" max="6698" width="10.5546875" customWidth="1"/>
    <col min="6699" max="6707" width="10.33203125" customWidth="1"/>
    <col min="6708" max="6708" width="0" hidden="1" customWidth="1"/>
    <col min="6709" max="6716" width="10.33203125" customWidth="1"/>
    <col min="6717" max="6717" width="0" hidden="1" customWidth="1"/>
    <col min="6718" max="6725" width="10.33203125" customWidth="1"/>
    <col min="6726" max="6726" width="0" hidden="1" customWidth="1"/>
    <col min="6727" max="6734" width="10.33203125" customWidth="1"/>
    <col min="6735" max="6735" width="0" hidden="1" customWidth="1"/>
    <col min="6736" max="6743" width="10.33203125" customWidth="1"/>
    <col min="6744" max="6744" width="0" hidden="1" customWidth="1"/>
    <col min="6745" max="6851" width="10.33203125" customWidth="1"/>
    <col min="6852" max="6852" width="0" hidden="1" customWidth="1"/>
    <col min="6853" max="6860" width="10.33203125" customWidth="1"/>
    <col min="6861" max="6861" width="0" hidden="1" customWidth="1"/>
    <col min="6862" max="6869" width="10.33203125" customWidth="1"/>
    <col min="6870" max="6870" width="0" hidden="1" customWidth="1"/>
    <col min="6871" max="6878" width="10.33203125" customWidth="1"/>
    <col min="6879" max="6879" width="0" hidden="1" customWidth="1"/>
    <col min="6880" max="6887" width="10.33203125" customWidth="1"/>
    <col min="6888" max="6888" width="0" hidden="1" customWidth="1"/>
    <col min="6889" max="6896" width="10.33203125" customWidth="1"/>
    <col min="6897" max="6897" width="0" hidden="1" customWidth="1"/>
    <col min="6898" max="6902" width="10.33203125" customWidth="1"/>
    <col min="6904" max="6904" width="17" customWidth="1"/>
    <col min="6905" max="6905" width="7.33203125" customWidth="1"/>
    <col min="6906" max="6930" width="9.109375" customWidth="1"/>
    <col min="6931" max="6933" width="10.33203125" customWidth="1"/>
    <col min="6934" max="6934" width="10" customWidth="1"/>
    <col min="6935" max="6942" width="10.33203125" customWidth="1"/>
    <col min="6943" max="6943" width="10.109375" customWidth="1"/>
    <col min="6944" max="6944" width="9.88671875" customWidth="1"/>
    <col min="6945" max="6953" width="10.33203125" customWidth="1"/>
    <col min="6954" max="6954" width="10.5546875" customWidth="1"/>
    <col min="6955" max="6963" width="10.33203125" customWidth="1"/>
    <col min="6964" max="6964" width="0" hidden="1" customWidth="1"/>
    <col min="6965" max="6972" width="10.33203125" customWidth="1"/>
    <col min="6973" max="6973" width="0" hidden="1" customWidth="1"/>
    <col min="6974" max="6981" width="10.33203125" customWidth="1"/>
    <col min="6982" max="6982" width="0" hidden="1" customWidth="1"/>
    <col min="6983" max="6990" width="10.33203125" customWidth="1"/>
    <col min="6991" max="6991" width="0" hidden="1" customWidth="1"/>
    <col min="6992" max="6999" width="10.33203125" customWidth="1"/>
    <col min="7000" max="7000" width="0" hidden="1" customWidth="1"/>
    <col min="7001" max="7107" width="10.33203125" customWidth="1"/>
    <col min="7108" max="7108" width="0" hidden="1" customWidth="1"/>
    <col min="7109" max="7116" width="10.33203125" customWidth="1"/>
    <col min="7117" max="7117" width="0" hidden="1" customWidth="1"/>
    <col min="7118" max="7125" width="10.33203125" customWidth="1"/>
    <col min="7126" max="7126" width="0" hidden="1" customWidth="1"/>
    <col min="7127" max="7134" width="10.33203125" customWidth="1"/>
    <col min="7135" max="7135" width="0" hidden="1" customWidth="1"/>
    <col min="7136" max="7143" width="10.33203125" customWidth="1"/>
    <col min="7144" max="7144" width="0" hidden="1" customWidth="1"/>
    <col min="7145" max="7152" width="10.33203125" customWidth="1"/>
    <col min="7153" max="7153" width="0" hidden="1" customWidth="1"/>
    <col min="7154" max="7158" width="10.33203125" customWidth="1"/>
    <col min="7160" max="7160" width="17" customWidth="1"/>
    <col min="7161" max="7161" width="7.33203125" customWidth="1"/>
    <col min="7162" max="7186" width="9.109375" customWidth="1"/>
    <col min="7187" max="7189" width="10.33203125" customWidth="1"/>
    <col min="7190" max="7190" width="10" customWidth="1"/>
    <col min="7191" max="7198" width="10.33203125" customWidth="1"/>
    <col min="7199" max="7199" width="10.109375" customWidth="1"/>
    <col min="7200" max="7200" width="9.88671875" customWidth="1"/>
    <col min="7201" max="7209" width="10.33203125" customWidth="1"/>
    <col min="7210" max="7210" width="10.5546875" customWidth="1"/>
    <col min="7211" max="7219" width="10.33203125" customWidth="1"/>
    <col min="7220" max="7220" width="0" hidden="1" customWidth="1"/>
    <col min="7221" max="7228" width="10.33203125" customWidth="1"/>
    <col min="7229" max="7229" width="0" hidden="1" customWidth="1"/>
    <col min="7230" max="7237" width="10.33203125" customWidth="1"/>
    <col min="7238" max="7238" width="0" hidden="1" customWidth="1"/>
    <col min="7239" max="7246" width="10.33203125" customWidth="1"/>
    <col min="7247" max="7247" width="0" hidden="1" customWidth="1"/>
    <col min="7248" max="7255" width="10.33203125" customWidth="1"/>
    <col min="7256" max="7256" width="0" hidden="1" customWidth="1"/>
    <col min="7257" max="7363" width="10.33203125" customWidth="1"/>
    <col min="7364" max="7364" width="0" hidden="1" customWidth="1"/>
    <col min="7365" max="7372" width="10.33203125" customWidth="1"/>
    <col min="7373" max="7373" width="0" hidden="1" customWidth="1"/>
    <col min="7374" max="7381" width="10.33203125" customWidth="1"/>
    <col min="7382" max="7382" width="0" hidden="1" customWidth="1"/>
    <col min="7383" max="7390" width="10.33203125" customWidth="1"/>
    <col min="7391" max="7391" width="0" hidden="1" customWidth="1"/>
    <col min="7392" max="7399" width="10.33203125" customWidth="1"/>
    <col min="7400" max="7400" width="0" hidden="1" customWidth="1"/>
    <col min="7401" max="7408" width="10.33203125" customWidth="1"/>
    <col min="7409" max="7409" width="0" hidden="1" customWidth="1"/>
    <col min="7410" max="7414" width="10.33203125" customWidth="1"/>
    <col min="7416" max="7416" width="17" customWidth="1"/>
    <col min="7417" max="7417" width="7.33203125" customWidth="1"/>
    <col min="7418" max="7442" width="9.109375" customWidth="1"/>
    <col min="7443" max="7445" width="10.33203125" customWidth="1"/>
    <col min="7446" max="7446" width="10" customWidth="1"/>
    <col min="7447" max="7454" width="10.33203125" customWidth="1"/>
    <col min="7455" max="7455" width="10.109375" customWidth="1"/>
    <col min="7456" max="7456" width="9.88671875" customWidth="1"/>
    <col min="7457" max="7465" width="10.33203125" customWidth="1"/>
    <col min="7466" max="7466" width="10.5546875" customWidth="1"/>
    <col min="7467" max="7475" width="10.33203125" customWidth="1"/>
    <col min="7476" max="7476" width="0" hidden="1" customWidth="1"/>
    <col min="7477" max="7484" width="10.33203125" customWidth="1"/>
    <col min="7485" max="7485" width="0" hidden="1" customWidth="1"/>
    <col min="7486" max="7493" width="10.33203125" customWidth="1"/>
    <col min="7494" max="7494" width="0" hidden="1" customWidth="1"/>
    <col min="7495" max="7502" width="10.33203125" customWidth="1"/>
    <col min="7503" max="7503" width="0" hidden="1" customWidth="1"/>
    <col min="7504" max="7511" width="10.33203125" customWidth="1"/>
    <col min="7512" max="7512" width="0" hidden="1" customWidth="1"/>
    <col min="7513" max="7619" width="10.33203125" customWidth="1"/>
    <col min="7620" max="7620" width="0" hidden="1" customWidth="1"/>
    <col min="7621" max="7628" width="10.33203125" customWidth="1"/>
    <col min="7629" max="7629" width="0" hidden="1" customWidth="1"/>
    <col min="7630" max="7637" width="10.33203125" customWidth="1"/>
    <col min="7638" max="7638" width="0" hidden="1" customWidth="1"/>
    <col min="7639" max="7646" width="10.33203125" customWidth="1"/>
    <col min="7647" max="7647" width="0" hidden="1" customWidth="1"/>
    <col min="7648" max="7655" width="10.33203125" customWidth="1"/>
    <col min="7656" max="7656" width="0" hidden="1" customWidth="1"/>
    <col min="7657" max="7664" width="10.33203125" customWidth="1"/>
    <col min="7665" max="7665" width="0" hidden="1" customWidth="1"/>
    <col min="7666" max="7670" width="10.33203125" customWidth="1"/>
    <col min="7672" max="7672" width="17" customWidth="1"/>
    <col min="7673" max="7673" width="7.33203125" customWidth="1"/>
    <col min="7674" max="7698" width="9.109375" customWidth="1"/>
    <col min="7699" max="7701" width="10.33203125" customWidth="1"/>
    <col min="7702" max="7702" width="10" customWidth="1"/>
    <col min="7703" max="7710" width="10.33203125" customWidth="1"/>
    <col min="7711" max="7711" width="10.109375" customWidth="1"/>
    <col min="7712" max="7712" width="9.88671875" customWidth="1"/>
    <col min="7713" max="7721" width="10.33203125" customWidth="1"/>
    <col min="7722" max="7722" width="10.5546875" customWidth="1"/>
    <col min="7723" max="7731" width="10.33203125" customWidth="1"/>
    <col min="7732" max="7732" width="0" hidden="1" customWidth="1"/>
    <col min="7733" max="7740" width="10.33203125" customWidth="1"/>
    <col min="7741" max="7741" width="0" hidden="1" customWidth="1"/>
    <col min="7742" max="7749" width="10.33203125" customWidth="1"/>
    <col min="7750" max="7750" width="0" hidden="1" customWidth="1"/>
    <col min="7751" max="7758" width="10.33203125" customWidth="1"/>
    <col min="7759" max="7759" width="0" hidden="1" customWidth="1"/>
    <col min="7760" max="7767" width="10.33203125" customWidth="1"/>
    <col min="7768" max="7768" width="0" hidden="1" customWidth="1"/>
    <col min="7769" max="7875" width="10.33203125" customWidth="1"/>
    <col min="7876" max="7876" width="0" hidden="1" customWidth="1"/>
    <col min="7877" max="7884" width="10.33203125" customWidth="1"/>
    <col min="7885" max="7885" width="0" hidden="1" customWidth="1"/>
    <col min="7886" max="7893" width="10.33203125" customWidth="1"/>
    <col min="7894" max="7894" width="0" hidden="1" customWidth="1"/>
    <col min="7895" max="7902" width="10.33203125" customWidth="1"/>
    <col min="7903" max="7903" width="0" hidden="1" customWidth="1"/>
    <col min="7904" max="7911" width="10.33203125" customWidth="1"/>
    <col min="7912" max="7912" width="0" hidden="1" customWidth="1"/>
    <col min="7913" max="7920" width="10.33203125" customWidth="1"/>
    <col min="7921" max="7921" width="0" hidden="1" customWidth="1"/>
    <col min="7922" max="7926" width="10.33203125" customWidth="1"/>
    <col min="7928" max="7928" width="17" customWidth="1"/>
    <col min="7929" max="7929" width="7.33203125" customWidth="1"/>
    <col min="7930" max="7954" width="9.109375" customWidth="1"/>
    <col min="7955" max="7957" width="10.33203125" customWidth="1"/>
    <col min="7958" max="7958" width="10" customWidth="1"/>
    <col min="7959" max="7966" width="10.33203125" customWidth="1"/>
    <col min="7967" max="7967" width="10.109375" customWidth="1"/>
    <col min="7968" max="7968" width="9.88671875" customWidth="1"/>
    <col min="7969" max="7977" width="10.33203125" customWidth="1"/>
    <col min="7978" max="7978" width="10.5546875" customWidth="1"/>
    <col min="7979" max="7987" width="10.33203125" customWidth="1"/>
    <col min="7988" max="7988" width="0" hidden="1" customWidth="1"/>
    <col min="7989" max="7996" width="10.33203125" customWidth="1"/>
    <col min="7997" max="7997" width="0" hidden="1" customWidth="1"/>
    <col min="7998" max="8005" width="10.33203125" customWidth="1"/>
    <col min="8006" max="8006" width="0" hidden="1" customWidth="1"/>
    <col min="8007" max="8014" width="10.33203125" customWidth="1"/>
    <col min="8015" max="8015" width="0" hidden="1" customWidth="1"/>
    <col min="8016" max="8023" width="10.33203125" customWidth="1"/>
    <col min="8024" max="8024" width="0" hidden="1" customWidth="1"/>
    <col min="8025" max="8131" width="10.33203125" customWidth="1"/>
    <col min="8132" max="8132" width="0" hidden="1" customWidth="1"/>
    <col min="8133" max="8140" width="10.33203125" customWidth="1"/>
    <col min="8141" max="8141" width="0" hidden="1" customWidth="1"/>
    <col min="8142" max="8149" width="10.33203125" customWidth="1"/>
    <col min="8150" max="8150" width="0" hidden="1" customWidth="1"/>
    <col min="8151" max="8158" width="10.33203125" customWidth="1"/>
    <col min="8159" max="8159" width="0" hidden="1" customWidth="1"/>
    <col min="8160" max="8167" width="10.33203125" customWidth="1"/>
    <col min="8168" max="8168" width="0" hidden="1" customWidth="1"/>
    <col min="8169" max="8176" width="10.33203125" customWidth="1"/>
    <col min="8177" max="8177" width="0" hidden="1" customWidth="1"/>
    <col min="8178" max="8182" width="10.33203125" customWidth="1"/>
    <col min="8184" max="8184" width="17" customWidth="1"/>
    <col min="8185" max="8185" width="7.33203125" customWidth="1"/>
    <col min="8186" max="8210" width="9.109375" customWidth="1"/>
    <col min="8211" max="8213" width="10.33203125" customWidth="1"/>
    <col min="8214" max="8214" width="10" customWidth="1"/>
    <col min="8215" max="8222" width="10.33203125" customWidth="1"/>
    <col min="8223" max="8223" width="10.109375" customWidth="1"/>
    <col min="8224" max="8224" width="9.88671875" customWidth="1"/>
    <col min="8225" max="8233" width="10.33203125" customWidth="1"/>
    <col min="8234" max="8234" width="10.5546875" customWidth="1"/>
    <col min="8235" max="8243" width="10.33203125" customWidth="1"/>
    <col min="8244" max="8244" width="0" hidden="1" customWidth="1"/>
    <col min="8245" max="8252" width="10.33203125" customWidth="1"/>
    <col min="8253" max="8253" width="0" hidden="1" customWidth="1"/>
    <col min="8254" max="8261" width="10.33203125" customWidth="1"/>
    <col min="8262" max="8262" width="0" hidden="1" customWidth="1"/>
    <col min="8263" max="8270" width="10.33203125" customWidth="1"/>
    <col min="8271" max="8271" width="0" hidden="1" customWidth="1"/>
    <col min="8272" max="8279" width="10.33203125" customWidth="1"/>
    <col min="8280" max="8280" width="0" hidden="1" customWidth="1"/>
    <col min="8281" max="8387" width="10.33203125" customWidth="1"/>
    <col min="8388" max="8388" width="0" hidden="1" customWidth="1"/>
    <col min="8389" max="8396" width="10.33203125" customWidth="1"/>
    <col min="8397" max="8397" width="0" hidden="1" customWidth="1"/>
    <col min="8398" max="8405" width="10.33203125" customWidth="1"/>
    <col min="8406" max="8406" width="0" hidden="1" customWidth="1"/>
    <col min="8407" max="8414" width="10.33203125" customWidth="1"/>
    <col min="8415" max="8415" width="0" hidden="1" customWidth="1"/>
    <col min="8416" max="8423" width="10.33203125" customWidth="1"/>
    <col min="8424" max="8424" width="0" hidden="1" customWidth="1"/>
    <col min="8425" max="8432" width="10.33203125" customWidth="1"/>
    <col min="8433" max="8433" width="0" hidden="1" customWidth="1"/>
    <col min="8434" max="8438" width="10.33203125" customWidth="1"/>
    <col min="8440" max="8440" width="17" customWidth="1"/>
    <col min="8441" max="8441" width="7.33203125" customWidth="1"/>
    <col min="8442" max="8466" width="9.109375" customWidth="1"/>
    <col min="8467" max="8469" width="10.33203125" customWidth="1"/>
    <col min="8470" max="8470" width="10" customWidth="1"/>
    <col min="8471" max="8478" width="10.33203125" customWidth="1"/>
    <col min="8479" max="8479" width="10.109375" customWidth="1"/>
    <col min="8480" max="8480" width="9.88671875" customWidth="1"/>
    <col min="8481" max="8489" width="10.33203125" customWidth="1"/>
    <col min="8490" max="8490" width="10.5546875" customWidth="1"/>
    <col min="8491" max="8499" width="10.33203125" customWidth="1"/>
    <col min="8500" max="8500" width="0" hidden="1" customWidth="1"/>
    <col min="8501" max="8508" width="10.33203125" customWidth="1"/>
    <col min="8509" max="8509" width="0" hidden="1" customWidth="1"/>
    <col min="8510" max="8517" width="10.33203125" customWidth="1"/>
    <col min="8518" max="8518" width="0" hidden="1" customWidth="1"/>
    <col min="8519" max="8526" width="10.33203125" customWidth="1"/>
    <col min="8527" max="8527" width="0" hidden="1" customWidth="1"/>
    <col min="8528" max="8535" width="10.33203125" customWidth="1"/>
    <col min="8536" max="8536" width="0" hidden="1" customWidth="1"/>
    <col min="8537" max="8643" width="10.33203125" customWidth="1"/>
    <col min="8644" max="8644" width="0" hidden="1" customWidth="1"/>
    <col min="8645" max="8652" width="10.33203125" customWidth="1"/>
    <col min="8653" max="8653" width="0" hidden="1" customWidth="1"/>
    <col min="8654" max="8661" width="10.33203125" customWidth="1"/>
    <col min="8662" max="8662" width="0" hidden="1" customWidth="1"/>
    <col min="8663" max="8670" width="10.33203125" customWidth="1"/>
    <col min="8671" max="8671" width="0" hidden="1" customWidth="1"/>
    <col min="8672" max="8679" width="10.33203125" customWidth="1"/>
    <col min="8680" max="8680" width="0" hidden="1" customWidth="1"/>
    <col min="8681" max="8688" width="10.33203125" customWidth="1"/>
    <col min="8689" max="8689" width="0" hidden="1" customWidth="1"/>
    <col min="8690" max="8694" width="10.33203125" customWidth="1"/>
    <col min="8696" max="8696" width="17" customWidth="1"/>
    <col min="8697" max="8697" width="7.33203125" customWidth="1"/>
    <col min="8698" max="8722" width="9.109375" customWidth="1"/>
    <col min="8723" max="8725" width="10.33203125" customWidth="1"/>
    <col min="8726" max="8726" width="10" customWidth="1"/>
    <col min="8727" max="8734" width="10.33203125" customWidth="1"/>
    <col min="8735" max="8735" width="10.109375" customWidth="1"/>
    <col min="8736" max="8736" width="9.88671875" customWidth="1"/>
    <col min="8737" max="8745" width="10.33203125" customWidth="1"/>
    <col min="8746" max="8746" width="10.5546875" customWidth="1"/>
    <col min="8747" max="8755" width="10.33203125" customWidth="1"/>
    <col min="8756" max="8756" width="0" hidden="1" customWidth="1"/>
    <col min="8757" max="8764" width="10.33203125" customWidth="1"/>
    <col min="8765" max="8765" width="0" hidden="1" customWidth="1"/>
    <col min="8766" max="8773" width="10.33203125" customWidth="1"/>
    <col min="8774" max="8774" width="0" hidden="1" customWidth="1"/>
    <col min="8775" max="8782" width="10.33203125" customWidth="1"/>
    <col min="8783" max="8783" width="0" hidden="1" customWidth="1"/>
    <col min="8784" max="8791" width="10.33203125" customWidth="1"/>
    <col min="8792" max="8792" width="0" hidden="1" customWidth="1"/>
    <col min="8793" max="8899" width="10.33203125" customWidth="1"/>
    <col min="8900" max="8900" width="0" hidden="1" customWidth="1"/>
    <col min="8901" max="8908" width="10.33203125" customWidth="1"/>
    <col min="8909" max="8909" width="0" hidden="1" customWidth="1"/>
    <col min="8910" max="8917" width="10.33203125" customWidth="1"/>
    <col min="8918" max="8918" width="0" hidden="1" customWidth="1"/>
    <col min="8919" max="8926" width="10.33203125" customWidth="1"/>
    <col min="8927" max="8927" width="0" hidden="1" customWidth="1"/>
    <col min="8928" max="8935" width="10.33203125" customWidth="1"/>
    <col min="8936" max="8936" width="0" hidden="1" customWidth="1"/>
    <col min="8937" max="8944" width="10.33203125" customWidth="1"/>
    <col min="8945" max="8945" width="0" hidden="1" customWidth="1"/>
    <col min="8946" max="8950" width="10.33203125" customWidth="1"/>
    <col min="8952" max="8952" width="17" customWidth="1"/>
    <col min="8953" max="8953" width="7.33203125" customWidth="1"/>
    <col min="8954" max="8978" width="9.109375" customWidth="1"/>
    <col min="8979" max="8981" width="10.33203125" customWidth="1"/>
    <col min="8982" max="8982" width="10" customWidth="1"/>
    <col min="8983" max="8990" width="10.33203125" customWidth="1"/>
    <col min="8991" max="8991" width="10.109375" customWidth="1"/>
    <col min="8992" max="8992" width="9.88671875" customWidth="1"/>
    <col min="8993" max="9001" width="10.33203125" customWidth="1"/>
    <col min="9002" max="9002" width="10.5546875" customWidth="1"/>
    <col min="9003" max="9011" width="10.33203125" customWidth="1"/>
    <col min="9012" max="9012" width="0" hidden="1" customWidth="1"/>
    <col min="9013" max="9020" width="10.33203125" customWidth="1"/>
    <col min="9021" max="9021" width="0" hidden="1" customWidth="1"/>
    <col min="9022" max="9029" width="10.33203125" customWidth="1"/>
    <col min="9030" max="9030" width="0" hidden="1" customWidth="1"/>
    <col min="9031" max="9038" width="10.33203125" customWidth="1"/>
    <col min="9039" max="9039" width="0" hidden="1" customWidth="1"/>
    <col min="9040" max="9047" width="10.33203125" customWidth="1"/>
    <col min="9048" max="9048" width="0" hidden="1" customWidth="1"/>
    <col min="9049" max="9155" width="10.33203125" customWidth="1"/>
    <col min="9156" max="9156" width="0" hidden="1" customWidth="1"/>
    <col min="9157" max="9164" width="10.33203125" customWidth="1"/>
    <col min="9165" max="9165" width="0" hidden="1" customWidth="1"/>
    <col min="9166" max="9173" width="10.33203125" customWidth="1"/>
    <col min="9174" max="9174" width="0" hidden="1" customWidth="1"/>
    <col min="9175" max="9182" width="10.33203125" customWidth="1"/>
    <col min="9183" max="9183" width="0" hidden="1" customWidth="1"/>
    <col min="9184" max="9191" width="10.33203125" customWidth="1"/>
    <col min="9192" max="9192" width="0" hidden="1" customWidth="1"/>
    <col min="9193" max="9200" width="10.33203125" customWidth="1"/>
    <col min="9201" max="9201" width="0" hidden="1" customWidth="1"/>
    <col min="9202" max="9206" width="10.33203125" customWidth="1"/>
    <col min="9208" max="9208" width="17" customWidth="1"/>
    <col min="9209" max="9209" width="7.33203125" customWidth="1"/>
    <col min="9210" max="9234" width="9.109375" customWidth="1"/>
    <col min="9235" max="9237" width="10.33203125" customWidth="1"/>
    <col min="9238" max="9238" width="10" customWidth="1"/>
    <col min="9239" max="9246" width="10.33203125" customWidth="1"/>
    <col min="9247" max="9247" width="10.109375" customWidth="1"/>
    <col min="9248" max="9248" width="9.88671875" customWidth="1"/>
    <col min="9249" max="9257" width="10.33203125" customWidth="1"/>
    <col min="9258" max="9258" width="10.5546875" customWidth="1"/>
    <col min="9259" max="9267" width="10.33203125" customWidth="1"/>
    <col min="9268" max="9268" width="0" hidden="1" customWidth="1"/>
    <col min="9269" max="9276" width="10.33203125" customWidth="1"/>
    <col min="9277" max="9277" width="0" hidden="1" customWidth="1"/>
    <col min="9278" max="9285" width="10.33203125" customWidth="1"/>
    <col min="9286" max="9286" width="0" hidden="1" customWidth="1"/>
    <col min="9287" max="9294" width="10.33203125" customWidth="1"/>
    <col min="9295" max="9295" width="0" hidden="1" customWidth="1"/>
    <col min="9296" max="9303" width="10.33203125" customWidth="1"/>
    <col min="9304" max="9304" width="0" hidden="1" customWidth="1"/>
    <col min="9305" max="9411" width="10.33203125" customWidth="1"/>
    <col min="9412" max="9412" width="0" hidden="1" customWidth="1"/>
    <col min="9413" max="9420" width="10.33203125" customWidth="1"/>
    <col min="9421" max="9421" width="0" hidden="1" customWidth="1"/>
    <col min="9422" max="9429" width="10.33203125" customWidth="1"/>
    <col min="9430" max="9430" width="0" hidden="1" customWidth="1"/>
    <col min="9431" max="9438" width="10.33203125" customWidth="1"/>
    <col min="9439" max="9439" width="0" hidden="1" customWidth="1"/>
    <col min="9440" max="9447" width="10.33203125" customWidth="1"/>
    <col min="9448" max="9448" width="0" hidden="1" customWidth="1"/>
    <col min="9449" max="9456" width="10.33203125" customWidth="1"/>
    <col min="9457" max="9457" width="0" hidden="1" customWidth="1"/>
    <col min="9458" max="9462" width="10.33203125" customWidth="1"/>
    <col min="9464" max="9464" width="17" customWidth="1"/>
    <col min="9465" max="9465" width="7.33203125" customWidth="1"/>
    <col min="9466" max="9490" width="9.109375" customWidth="1"/>
    <col min="9491" max="9493" width="10.33203125" customWidth="1"/>
    <col min="9494" max="9494" width="10" customWidth="1"/>
    <col min="9495" max="9502" width="10.33203125" customWidth="1"/>
    <col min="9503" max="9503" width="10.109375" customWidth="1"/>
    <col min="9504" max="9504" width="9.88671875" customWidth="1"/>
    <col min="9505" max="9513" width="10.33203125" customWidth="1"/>
    <col min="9514" max="9514" width="10.5546875" customWidth="1"/>
    <col min="9515" max="9523" width="10.33203125" customWidth="1"/>
    <col min="9524" max="9524" width="0" hidden="1" customWidth="1"/>
    <col min="9525" max="9532" width="10.33203125" customWidth="1"/>
    <col min="9533" max="9533" width="0" hidden="1" customWidth="1"/>
    <col min="9534" max="9541" width="10.33203125" customWidth="1"/>
    <col min="9542" max="9542" width="0" hidden="1" customWidth="1"/>
    <col min="9543" max="9550" width="10.33203125" customWidth="1"/>
    <col min="9551" max="9551" width="0" hidden="1" customWidth="1"/>
    <col min="9552" max="9559" width="10.33203125" customWidth="1"/>
    <col min="9560" max="9560" width="0" hidden="1" customWidth="1"/>
    <col min="9561" max="9667" width="10.33203125" customWidth="1"/>
    <col min="9668" max="9668" width="0" hidden="1" customWidth="1"/>
    <col min="9669" max="9676" width="10.33203125" customWidth="1"/>
    <col min="9677" max="9677" width="0" hidden="1" customWidth="1"/>
    <col min="9678" max="9685" width="10.33203125" customWidth="1"/>
    <col min="9686" max="9686" width="0" hidden="1" customWidth="1"/>
    <col min="9687" max="9694" width="10.33203125" customWidth="1"/>
    <col min="9695" max="9695" width="0" hidden="1" customWidth="1"/>
    <col min="9696" max="9703" width="10.33203125" customWidth="1"/>
    <col min="9704" max="9704" width="0" hidden="1" customWidth="1"/>
    <col min="9705" max="9712" width="10.33203125" customWidth="1"/>
    <col min="9713" max="9713" width="0" hidden="1" customWidth="1"/>
    <col min="9714" max="9718" width="10.33203125" customWidth="1"/>
    <col min="9720" max="9720" width="17" customWidth="1"/>
    <col min="9721" max="9721" width="7.33203125" customWidth="1"/>
    <col min="9722" max="9746" width="9.109375" customWidth="1"/>
    <col min="9747" max="9749" width="10.33203125" customWidth="1"/>
    <col min="9750" max="9750" width="10" customWidth="1"/>
    <col min="9751" max="9758" width="10.33203125" customWidth="1"/>
    <col min="9759" max="9759" width="10.109375" customWidth="1"/>
    <col min="9760" max="9760" width="9.88671875" customWidth="1"/>
    <col min="9761" max="9769" width="10.33203125" customWidth="1"/>
    <col min="9770" max="9770" width="10.5546875" customWidth="1"/>
    <col min="9771" max="9779" width="10.33203125" customWidth="1"/>
    <col min="9780" max="9780" width="0" hidden="1" customWidth="1"/>
    <col min="9781" max="9788" width="10.33203125" customWidth="1"/>
    <col min="9789" max="9789" width="0" hidden="1" customWidth="1"/>
    <col min="9790" max="9797" width="10.33203125" customWidth="1"/>
    <col min="9798" max="9798" width="0" hidden="1" customWidth="1"/>
    <col min="9799" max="9806" width="10.33203125" customWidth="1"/>
    <col min="9807" max="9807" width="0" hidden="1" customWidth="1"/>
    <col min="9808" max="9815" width="10.33203125" customWidth="1"/>
    <col min="9816" max="9816" width="0" hidden="1" customWidth="1"/>
    <col min="9817" max="9923" width="10.33203125" customWidth="1"/>
    <col min="9924" max="9924" width="0" hidden="1" customWidth="1"/>
    <col min="9925" max="9932" width="10.33203125" customWidth="1"/>
    <col min="9933" max="9933" width="0" hidden="1" customWidth="1"/>
    <col min="9934" max="9941" width="10.33203125" customWidth="1"/>
    <col min="9942" max="9942" width="0" hidden="1" customWidth="1"/>
    <col min="9943" max="9950" width="10.33203125" customWidth="1"/>
    <col min="9951" max="9951" width="0" hidden="1" customWidth="1"/>
    <col min="9952" max="9959" width="10.33203125" customWidth="1"/>
    <col min="9960" max="9960" width="0" hidden="1" customWidth="1"/>
    <col min="9961" max="9968" width="10.33203125" customWidth="1"/>
    <col min="9969" max="9969" width="0" hidden="1" customWidth="1"/>
    <col min="9970" max="9974" width="10.33203125" customWidth="1"/>
    <col min="9976" max="9976" width="17" customWidth="1"/>
    <col min="9977" max="9977" width="7.33203125" customWidth="1"/>
    <col min="9978" max="10002" width="9.109375" customWidth="1"/>
    <col min="10003" max="10005" width="10.33203125" customWidth="1"/>
    <col min="10006" max="10006" width="10" customWidth="1"/>
    <col min="10007" max="10014" width="10.33203125" customWidth="1"/>
    <col min="10015" max="10015" width="10.109375" customWidth="1"/>
    <col min="10016" max="10016" width="9.88671875" customWidth="1"/>
    <col min="10017" max="10025" width="10.33203125" customWidth="1"/>
    <col min="10026" max="10026" width="10.5546875" customWidth="1"/>
    <col min="10027" max="10035" width="10.33203125" customWidth="1"/>
    <col min="10036" max="10036" width="0" hidden="1" customWidth="1"/>
    <col min="10037" max="10044" width="10.33203125" customWidth="1"/>
    <col min="10045" max="10045" width="0" hidden="1" customWidth="1"/>
    <col min="10046" max="10053" width="10.33203125" customWidth="1"/>
    <col min="10054" max="10054" width="0" hidden="1" customWidth="1"/>
    <col min="10055" max="10062" width="10.33203125" customWidth="1"/>
    <col min="10063" max="10063" width="0" hidden="1" customWidth="1"/>
    <col min="10064" max="10071" width="10.33203125" customWidth="1"/>
    <col min="10072" max="10072" width="0" hidden="1" customWidth="1"/>
    <col min="10073" max="10179" width="10.33203125" customWidth="1"/>
    <col min="10180" max="10180" width="0" hidden="1" customWidth="1"/>
    <col min="10181" max="10188" width="10.33203125" customWidth="1"/>
    <col min="10189" max="10189" width="0" hidden="1" customWidth="1"/>
    <col min="10190" max="10197" width="10.33203125" customWidth="1"/>
    <col min="10198" max="10198" width="0" hidden="1" customWidth="1"/>
    <col min="10199" max="10206" width="10.33203125" customWidth="1"/>
    <col min="10207" max="10207" width="0" hidden="1" customWidth="1"/>
    <col min="10208" max="10215" width="10.33203125" customWidth="1"/>
    <col min="10216" max="10216" width="0" hidden="1" customWidth="1"/>
    <col min="10217" max="10224" width="10.33203125" customWidth="1"/>
    <col min="10225" max="10225" width="0" hidden="1" customWidth="1"/>
    <col min="10226" max="10230" width="10.33203125" customWidth="1"/>
    <col min="10232" max="10232" width="17" customWidth="1"/>
    <col min="10233" max="10233" width="7.33203125" customWidth="1"/>
    <col min="10234" max="10258" width="9.109375" customWidth="1"/>
    <col min="10259" max="10261" width="10.33203125" customWidth="1"/>
    <col min="10262" max="10262" width="10" customWidth="1"/>
    <col min="10263" max="10270" width="10.33203125" customWidth="1"/>
    <col min="10271" max="10271" width="10.109375" customWidth="1"/>
    <col min="10272" max="10272" width="9.88671875" customWidth="1"/>
    <col min="10273" max="10281" width="10.33203125" customWidth="1"/>
    <col min="10282" max="10282" width="10.5546875" customWidth="1"/>
    <col min="10283" max="10291" width="10.33203125" customWidth="1"/>
    <col min="10292" max="10292" width="0" hidden="1" customWidth="1"/>
    <col min="10293" max="10300" width="10.33203125" customWidth="1"/>
    <col min="10301" max="10301" width="0" hidden="1" customWidth="1"/>
    <col min="10302" max="10309" width="10.33203125" customWidth="1"/>
    <col min="10310" max="10310" width="0" hidden="1" customWidth="1"/>
    <col min="10311" max="10318" width="10.33203125" customWidth="1"/>
    <col min="10319" max="10319" width="0" hidden="1" customWidth="1"/>
    <col min="10320" max="10327" width="10.33203125" customWidth="1"/>
    <col min="10328" max="10328" width="0" hidden="1" customWidth="1"/>
    <col min="10329" max="10435" width="10.33203125" customWidth="1"/>
    <col min="10436" max="10436" width="0" hidden="1" customWidth="1"/>
    <col min="10437" max="10444" width="10.33203125" customWidth="1"/>
    <col min="10445" max="10445" width="0" hidden="1" customWidth="1"/>
    <col min="10446" max="10453" width="10.33203125" customWidth="1"/>
    <col min="10454" max="10454" width="0" hidden="1" customWidth="1"/>
    <col min="10455" max="10462" width="10.33203125" customWidth="1"/>
    <col min="10463" max="10463" width="0" hidden="1" customWidth="1"/>
    <col min="10464" max="10471" width="10.33203125" customWidth="1"/>
    <col min="10472" max="10472" width="0" hidden="1" customWidth="1"/>
    <col min="10473" max="10480" width="10.33203125" customWidth="1"/>
    <col min="10481" max="10481" width="0" hidden="1" customWidth="1"/>
    <col min="10482" max="10486" width="10.33203125" customWidth="1"/>
    <col min="10488" max="10488" width="17" customWidth="1"/>
    <col min="10489" max="10489" width="7.33203125" customWidth="1"/>
    <col min="10490" max="10514" width="9.109375" customWidth="1"/>
    <col min="10515" max="10517" width="10.33203125" customWidth="1"/>
    <col min="10518" max="10518" width="10" customWidth="1"/>
    <col min="10519" max="10526" width="10.33203125" customWidth="1"/>
    <col min="10527" max="10527" width="10.109375" customWidth="1"/>
    <col min="10528" max="10528" width="9.88671875" customWidth="1"/>
    <col min="10529" max="10537" width="10.33203125" customWidth="1"/>
    <col min="10538" max="10538" width="10.5546875" customWidth="1"/>
    <col min="10539" max="10547" width="10.33203125" customWidth="1"/>
    <col min="10548" max="10548" width="0" hidden="1" customWidth="1"/>
    <col min="10549" max="10556" width="10.33203125" customWidth="1"/>
    <col min="10557" max="10557" width="0" hidden="1" customWidth="1"/>
    <col min="10558" max="10565" width="10.33203125" customWidth="1"/>
    <col min="10566" max="10566" width="0" hidden="1" customWidth="1"/>
    <col min="10567" max="10574" width="10.33203125" customWidth="1"/>
    <col min="10575" max="10575" width="0" hidden="1" customWidth="1"/>
    <col min="10576" max="10583" width="10.33203125" customWidth="1"/>
    <col min="10584" max="10584" width="0" hidden="1" customWidth="1"/>
    <col min="10585" max="10691" width="10.33203125" customWidth="1"/>
    <col min="10692" max="10692" width="0" hidden="1" customWidth="1"/>
    <col min="10693" max="10700" width="10.33203125" customWidth="1"/>
    <col min="10701" max="10701" width="0" hidden="1" customWidth="1"/>
    <col min="10702" max="10709" width="10.33203125" customWidth="1"/>
    <col min="10710" max="10710" width="0" hidden="1" customWidth="1"/>
    <col min="10711" max="10718" width="10.33203125" customWidth="1"/>
    <col min="10719" max="10719" width="0" hidden="1" customWidth="1"/>
    <col min="10720" max="10727" width="10.33203125" customWidth="1"/>
    <col min="10728" max="10728" width="0" hidden="1" customWidth="1"/>
    <col min="10729" max="10736" width="10.33203125" customWidth="1"/>
    <col min="10737" max="10737" width="0" hidden="1" customWidth="1"/>
    <col min="10738" max="10742" width="10.33203125" customWidth="1"/>
    <col min="10744" max="10744" width="17" customWidth="1"/>
    <col min="10745" max="10745" width="7.33203125" customWidth="1"/>
    <col min="10746" max="10770" width="9.109375" customWidth="1"/>
    <col min="10771" max="10773" width="10.33203125" customWidth="1"/>
    <col min="10774" max="10774" width="10" customWidth="1"/>
    <col min="10775" max="10782" width="10.33203125" customWidth="1"/>
    <col min="10783" max="10783" width="10.109375" customWidth="1"/>
    <col min="10784" max="10784" width="9.88671875" customWidth="1"/>
    <col min="10785" max="10793" width="10.33203125" customWidth="1"/>
    <col min="10794" max="10794" width="10.5546875" customWidth="1"/>
    <col min="10795" max="10803" width="10.33203125" customWidth="1"/>
    <col min="10804" max="10804" width="0" hidden="1" customWidth="1"/>
    <col min="10805" max="10812" width="10.33203125" customWidth="1"/>
    <col min="10813" max="10813" width="0" hidden="1" customWidth="1"/>
    <col min="10814" max="10821" width="10.33203125" customWidth="1"/>
    <col min="10822" max="10822" width="0" hidden="1" customWidth="1"/>
    <col min="10823" max="10830" width="10.33203125" customWidth="1"/>
    <col min="10831" max="10831" width="0" hidden="1" customWidth="1"/>
    <col min="10832" max="10839" width="10.33203125" customWidth="1"/>
    <col min="10840" max="10840" width="0" hidden="1" customWidth="1"/>
    <col min="10841" max="10947" width="10.33203125" customWidth="1"/>
    <col min="10948" max="10948" width="0" hidden="1" customWidth="1"/>
    <col min="10949" max="10956" width="10.33203125" customWidth="1"/>
    <col min="10957" max="10957" width="0" hidden="1" customWidth="1"/>
    <col min="10958" max="10965" width="10.33203125" customWidth="1"/>
    <col min="10966" max="10966" width="0" hidden="1" customWidth="1"/>
    <col min="10967" max="10974" width="10.33203125" customWidth="1"/>
    <col min="10975" max="10975" width="0" hidden="1" customWidth="1"/>
    <col min="10976" max="10983" width="10.33203125" customWidth="1"/>
    <col min="10984" max="10984" width="0" hidden="1" customWidth="1"/>
    <col min="10985" max="10992" width="10.33203125" customWidth="1"/>
    <col min="10993" max="10993" width="0" hidden="1" customWidth="1"/>
    <col min="10994" max="10998" width="10.33203125" customWidth="1"/>
    <col min="11000" max="11000" width="17" customWidth="1"/>
    <col min="11001" max="11001" width="7.33203125" customWidth="1"/>
    <col min="11002" max="11026" width="9.109375" customWidth="1"/>
    <col min="11027" max="11029" width="10.33203125" customWidth="1"/>
    <col min="11030" max="11030" width="10" customWidth="1"/>
    <col min="11031" max="11038" width="10.33203125" customWidth="1"/>
    <col min="11039" max="11039" width="10.109375" customWidth="1"/>
    <col min="11040" max="11040" width="9.88671875" customWidth="1"/>
    <col min="11041" max="11049" width="10.33203125" customWidth="1"/>
    <col min="11050" max="11050" width="10.5546875" customWidth="1"/>
    <col min="11051" max="11059" width="10.33203125" customWidth="1"/>
    <col min="11060" max="11060" width="0" hidden="1" customWidth="1"/>
    <col min="11061" max="11068" width="10.33203125" customWidth="1"/>
    <col min="11069" max="11069" width="0" hidden="1" customWidth="1"/>
    <col min="11070" max="11077" width="10.33203125" customWidth="1"/>
    <col min="11078" max="11078" width="0" hidden="1" customWidth="1"/>
    <col min="11079" max="11086" width="10.33203125" customWidth="1"/>
    <col min="11087" max="11087" width="0" hidden="1" customWidth="1"/>
    <col min="11088" max="11095" width="10.33203125" customWidth="1"/>
    <col min="11096" max="11096" width="0" hidden="1" customWidth="1"/>
    <col min="11097" max="11203" width="10.33203125" customWidth="1"/>
    <col min="11204" max="11204" width="0" hidden="1" customWidth="1"/>
    <col min="11205" max="11212" width="10.33203125" customWidth="1"/>
    <col min="11213" max="11213" width="0" hidden="1" customWidth="1"/>
    <col min="11214" max="11221" width="10.33203125" customWidth="1"/>
    <col min="11222" max="11222" width="0" hidden="1" customWidth="1"/>
    <col min="11223" max="11230" width="10.33203125" customWidth="1"/>
    <col min="11231" max="11231" width="0" hidden="1" customWidth="1"/>
    <col min="11232" max="11239" width="10.33203125" customWidth="1"/>
    <col min="11240" max="11240" width="0" hidden="1" customWidth="1"/>
    <col min="11241" max="11248" width="10.33203125" customWidth="1"/>
    <col min="11249" max="11249" width="0" hidden="1" customWidth="1"/>
    <col min="11250" max="11254" width="10.33203125" customWidth="1"/>
    <col min="11256" max="11256" width="17" customWidth="1"/>
    <col min="11257" max="11257" width="7.33203125" customWidth="1"/>
    <col min="11258" max="11282" width="9.109375" customWidth="1"/>
    <col min="11283" max="11285" width="10.33203125" customWidth="1"/>
    <col min="11286" max="11286" width="10" customWidth="1"/>
    <col min="11287" max="11294" width="10.33203125" customWidth="1"/>
    <col min="11295" max="11295" width="10.109375" customWidth="1"/>
    <col min="11296" max="11296" width="9.88671875" customWidth="1"/>
    <col min="11297" max="11305" width="10.33203125" customWidth="1"/>
    <col min="11306" max="11306" width="10.5546875" customWidth="1"/>
    <col min="11307" max="11315" width="10.33203125" customWidth="1"/>
    <col min="11316" max="11316" width="0" hidden="1" customWidth="1"/>
    <col min="11317" max="11324" width="10.33203125" customWidth="1"/>
    <col min="11325" max="11325" width="0" hidden="1" customWidth="1"/>
    <col min="11326" max="11333" width="10.33203125" customWidth="1"/>
    <col min="11334" max="11334" width="0" hidden="1" customWidth="1"/>
    <col min="11335" max="11342" width="10.33203125" customWidth="1"/>
    <col min="11343" max="11343" width="0" hidden="1" customWidth="1"/>
    <col min="11344" max="11351" width="10.33203125" customWidth="1"/>
    <col min="11352" max="11352" width="0" hidden="1" customWidth="1"/>
    <col min="11353" max="11459" width="10.33203125" customWidth="1"/>
    <col min="11460" max="11460" width="0" hidden="1" customWidth="1"/>
    <col min="11461" max="11468" width="10.33203125" customWidth="1"/>
    <col min="11469" max="11469" width="0" hidden="1" customWidth="1"/>
    <col min="11470" max="11477" width="10.33203125" customWidth="1"/>
    <col min="11478" max="11478" width="0" hidden="1" customWidth="1"/>
    <col min="11479" max="11486" width="10.33203125" customWidth="1"/>
    <col min="11487" max="11487" width="0" hidden="1" customWidth="1"/>
    <col min="11488" max="11495" width="10.33203125" customWidth="1"/>
    <col min="11496" max="11496" width="0" hidden="1" customWidth="1"/>
    <col min="11497" max="11504" width="10.33203125" customWidth="1"/>
    <col min="11505" max="11505" width="0" hidden="1" customWidth="1"/>
    <col min="11506" max="11510" width="10.33203125" customWidth="1"/>
    <col min="11512" max="11512" width="17" customWidth="1"/>
    <col min="11513" max="11513" width="7.33203125" customWidth="1"/>
    <col min="11514" max="11538" width="9.109375" customWidth="1"/>
    <col min="11539" max="11541" width="10.33203125" customWidth="1"/>
    <col min="11542" max="11542" width="10" customWidth="1"/>
    <col min="11543" max="11550" width="10.33203125" customWidth="1"/>
    <col min="11551" max="11551" width="10.109375" customWidth="1"/>
    <col min="11552" max="11552" width="9.88671875" customWidth="1"/>
    <col min="11553" max="11561" width="10.33203125" customWidth="1"/>
    <col min="11562" max="11562" width="10.5546875" customWidth="1"/>
    <col min="11563" max="11571" width="10.33203125" customWidth="1"/>
    <col min="11572" max="11572" width="0" hidden="1" customWidth="1"/>
    <col min="11573" max="11580" width="10.33203125" customWidth="1"/>
    <col min="11581" max="11581" width="0" hidden="1" customWidth="1"/>
    <col min="11582" max="11589" width="10.33203125" customWidth="1"/>
    <col min="11590" max="11590" width="0" hidden="1" customWidth="1"/>
    <col min="11591" max="11598" width="10.33203125" customWidth="1"/>
    <col min="11599" max="11599" width="0" hidden="1" customWidth="1"/>
    <col min="11600" max="11607" width="10.33203125" customWidth="1"/>
    <col min="11608" max="11608" width="0" hidden="1" customWidth="1"/>
    <col min="11609" max="11715" width="10.33203125" customWidth="1"/>
    <col min="11716" max="11716" width="0" hidden="1" customWidth="1"/>
    <col min="11717" max="11724" width="10.33203125" customWidth="1"/>
    <col min="11725" max="11725" width="0" hidden="1" customWidth="1"/>
    <col min="11726" max="11733" width="10.33203125" customWidth="1"/>
    <col min="11734" max="11734" width="0" hidden="1" customWidth="1"/>
    <col min="11735" max="11742" width="10.33203125" customWidth="1"/>
    <col min="11743" max="11743" width="0" hidden="1" customWidth="1"/>
    <col min="11744" max="11751" width="10.33203125" customWidth="1"/>
    <col min="11752" max="11752" width="0" hidden="1" customWidth="1"/>
    <col min="11753" max="11760" width="10.33203125" customWidth="1"/>
    <col min="11761" max="11761" width="0" hidden="1" customWidth="1"/>
    <col min="11762" max="11766" width="10.33203125" customWidth="1"/>
    <col min="11768" max="11768" width="17" customWidth="1"/>
    <col min="11769" max="11769" width="7.33203125" customWidth="1"/>
    <col min="11770" max="11794" width="9.109375" customWidth="1"/>
    <col min="11795" max="11797" width="10.33203125" customWidth="1"/>
    <col min="11798" max="11798" width="10" customWidth="1"/>
    <col min="11799" max="11806" width="10.33203125" customWidth="1"/>
    <col min="11807" max="11807" width="10.109375" customWidth="1"/>
    <col min="11808" max="11808" width="9.88671875" customWidth="1"/>
    <col min="11809" max="11817" width="10.33203125" customWidth="1"/>
    <col min="11818" max="11818" width="10.5546875" customWidth="1"/>
    <col min="11819" max="11827" width="10.33203125" customWidth="1"/>
    <col min="11828" max="11828" width="0" hidden="1" customWidth="1"/>
    <col min="11829" max="11836" width="10.33203125" customWidth="1"/>
    <col min="11837" max="11837" width="0" hidden="1" customWidth="1"/>
    <col min="11838" max="11845" width="10.33203125" customWidth="1"/>
    <col min="11846" max="11846" width="0" hidden="1" customWidth="1"/>
    <col min="11847" max="11854" width="10.33203125" customWidth="1"/>
    <col min="11855" max="11855" width="0" hidden="1" customWidth="1"/>
    <col min="11856" max="11863" width="10.33203125" customWidth="1"/>
    <col min="11864" max="11864" width="0" hidden="1" customWidth="1"/>
    <col min="11865" max="11971" width="10.33203125" customWidth="1"/>
    <col min="11972" max="11972" width="0" hidden="1" customWidth="1"/>
    <col min="11973" max="11980" width="10.33203125" customWidth="1"/>
    <col min="11981" max="11981" width="0" hidden="1" customWidth="1"/>
    <col min="11982" max="11989" width="10.33203125" customWidth="1"/>
    <col min="11990" max="11990" width="0" hidden="1" customWidth="1"/>
    <col min="11991" max="11998" width="10.33203125" customWidth="1"/>
    <col min="11999" max="11999" width="0" hidden="1" customWidth="1"/>
    <col min="12000" max="12007" width="10.33203125" customWidth="1"/>
    <col min="12008" max="12008" width="0" hidden="1" customWidth="1"/>
    <col min="12009" max="12016" width="10.33203125" customWidth="1"/>
    <col min="12017" max="12017" width="0" hidden="1" customWidth="1"/>
    <col min="12018" max="12022" width="10.33203125" customWidth="1"/>
    <col min="12024" max="12024" width="17" customWidth="1"/>
    <col min="12025" max="12025" width="7.33203125" customWidth="1"/>
    <col min="12026" max="12050" width="9.109375" customWidth="1"/>
    <col min="12051" max="12053" width="10.33203125" customWidth="1"/>
    <col min="12054" max="12054" width="10" customWidth="1"/>
    <col min="12055" max="12062" width="10.33203125" customWidth="1"/>
    <col min="12063" max="12063" width="10.109375" customWidth="1"/>
    <col min="12064" max="12064" width="9.88671875" customWidth="1"/>
    <col min="12065" max="12073" width="10.33203125" customWidth="1"/>
    <col min="12074" max="12074" width="10.5546875" customWidth="1"/>
    <col min="12075" max="12083" width="10.33203125" customWidth="1"/>
    <col min="12084" max="12084" width="0" hidden="1" customWidth="1"/>
    <col min="12085" max="12092" width="10.33203125" customWidth="1"/>
    <col min="12093" max="12093" width="0" hidden="1" customWidth="1"/>
    <col min="12094" max="12101" width="10.33203125" customWidth="1"/>
    <col min="12102" max="12102" width="0" hidden="1" customWidth="1"/>
    <col min="12103" max="12110" width="10.33203125" customWidth="1"/>
    <col min="12111" max="12111" width="0" hidden="1" customWidth="1"/>
    <col min="12112" max="12119" width="10.33203125" customWidth="1"/>
    <col min="12120" max="12120" width="0" hidden="1" customWidth="1"/>
    <col min="12121" max="12227" width="10.33203125" customWidth="1"/>
    <col min="12228" max="12228" width="0" hidden="1" customWidth="1"/>
    <col min="12229" max="12236" width="10.33203125" customWidth="1"/>
    <col min="12237" max="12237" width="0" hidden="1" customWidth="1"/>
    <col min="12238" max="12245" width="10.33203125" customWidth="1"/>
    <col min="12246" max="12246" width="0" hidden="1" customWidth="1"/>
    <col min="12247" max="12254" width="10.33203125" customWidth="1"/>
    <col min="12255" max="12255" width="0" hidden="1" customWidth="1"/>
    <col min="12256" max="12263" width="10.33203125" customWidth="1"/>
    <col min="12264" max="12264" width="0" hidden="1" customWidth="1"/>
    <col min="12265" max="12272" width="10.33203125" customWidth="1"/>
    <col min="12273" max="12273" width="0" hidden="1" customWidth="1"/>
    <col min="12274" max="12278" width="10.33203125" customWidth="1"/>
    <col min="12280" max="12280" width="17" customWidth="1"/>
    <col min="12281" max="12281" width="7.33203125" customWidth="1"/>
    <col min="12282" max="12306" width="9.109375" customWidth="1"/>
    <col min="12307" max="12309" width="10.33203125" customWidth="1"/>
    <col min="12310" max="12310" width="10" customWidth="1"/>
    <col min="12311" max="12318" width="10.33203125" customWidth="1"/>
    <col min="12319" max="12319" width="10.109375" customWidth="1"/>
    <col min="12320" max="12320" width="9.88671875" customWidth="1"/>
    <col min="12321" max="12329" width="10.33203125" customWidth="1"/>
    <col min="12330" max="12330" width="10.5546875" customWidth="1"/>
    <col min="12331" max="12339" width="10.33203125" customWidth="1"/>
    <col min="12340" max="12340" width="0" hidden="1" customWidth="1"/>
    <col min="12341" max="12348" width="10.33203125" customWidth="1"/>
    <col min="12349" max="12349" width="0" hidden="1" customWidth="1"/>
    <col min="12350" max="12357" width="10.33203125" customWidth="1"/>
    <col min="12358" max="12358" width="0" hidden="1" customWidth="1"/>
    <col min="12359" max="12366" width="10.33203125" customWidth="1"/>
    <col min="12367" max="12367" width="0" hidden="1" customWidth="1"/>
    <col min="12368" max="12375" width="10.33203125" customWidth="1"/>
    <col min="12376" max="12376" width="0" hidden="1" customWidth="1"/>
    <col min="12377" max="12483" width="10.33203125" customWidth="1"/>
    <col min="12484" max="12484" width="0" hidden="1" customWidth="1"/>
    <col min="12485" max="12492" width="10.33203125" customWidth="1"/>
    <col min="12493" max="12493" width="0" hidden="1" customWidth="1"/>
    <col min="12494" max="12501" width="10.33203125" customWidth="1"/>
    <col min="12502" max="12502" width="0" hidden="1" customWidth="1"/>
    <col min="12503" max="12510" width="10.33203125" customWidth="1"/>
    <col min="12511" max="12511" width="0" hidden="1" customWidth="1"/>
    <col min="12512" max="12519" width="10.33203125" customWidth="1"/>
    <col min="12520" max="12520" width="0" hidden="1" customWidth="1"/>
    <col min="12521" max="12528" width="10.33203125" customWidth="1"/>
    <col min="12529" max="12529" width="0" hidden="1" customWidth="1"/>
    <col min="12530" max="12534" width="10.33203125" customWidth="1"/>
    <col min="12536" max="12536" width="17" customWidth="1"/>
    <col min="12537" max="12537" width="7.33203125" customWidth="1"/>
    <col min="12538" max="12562" width="9.109375" customWidth="1"/>
    <col min="12563" max="12565" width="10.33203125" customWidth="1"/>
    <col min="12566" max="12566" width="10" customWidth="1"/>
    <col min="12567" max="12574" width="10.33203125" customWidth="1"/>
    <col min="12575" max="12575" width="10.109375" customWidth="1"/>
    <col min="12576" max="12576" width="9.88671875" customWidth="1"/>
    <col min="12577" max="12585" width="10.33203125" customWidth="1"/>
    <col min="12586" max="12586" width="10.5546875" customWidth="1"/>
    <col min="12587" max="12595" width="10.33203125" customWidth="1"/>
    <col min="12596" max="12596" width="0" hidden="1" customWidth="1"/>
    <col min="12597" max="12604" width="10.33203125" customWidth="1"/>
    <col min="12605" max="12605" width="0" hidden="1" customWidth="1"/>
    <col min="12606" max="12613" width="10.33203125" customWidth="1"/>
    <col min="12614" max="12614" width="0" hidden="1" customWidth="1"/>
    <col min="12615" max="12622" width="10.33203125" customWidth="1"/>
    <col min="12623" max="12623" width="0" hidden="1" customWidth="1"/>
    <col min="12624" max="12631" width="10.33203125" customWidth="1"/>
    <col min="12632" max="12632" width="0" hidden="1" customWidth="1"/>
    <col min="12633" max="12739" width="10.33203125" customWidth="1"/>
    <col min="12740" max="12740" width="0" hidden="1" customWidth="1"/>
    <col min="12741" max="12748" width="10.33203125" customWidth="1"/>
    <col min="12749" max="12749" width="0" hidden="1" customWidth="1"/>
    <col min="12750" max="12757" width="10.33203125" customWidth="1"/>
    <col min="12758" max="12758" width="0" hidden="1" customWidth="1"/>
    <col min="12759" max="12766" width="10.33203125" customWidth="1"/>
    <col min="12767" max="12767" width="0" hidden="1" customWidth="1"/>
    <col min="12768" max="12775" width="10.33203125" customWidth="1"/>
    <col min="12776" max="12776" width="0" hidden="1" customWidth="1"/>
    <col min="12777" max="12784" width="10.33203125" customWidth="1"/>
    <col min="12785" max="12785" width="0" hidden="1" customWidth="1"/>
    <col min="12786" max="12790" width="10.33203125" customWidth="1"/>
    <col min="12792" max="12792" width="17" customWidth="1"/>
    <col min="12793" max="12793" width="7.33203125" customWidth="1"/>
    <col min="12794" max="12818" width="9.109375" customWidth="1"/>
    <col min="12819" max="12821" width="10.33203125" customWidth="1"/>
    <col min="12822" max="12822" width="10" customWidth="1"/>
    <col min="12823" max="12830" width="10.33203125" customWidth="1"/>
    <col min="12831" max="12831" width="10.109375" customWidth="1"/>
    <col min="12832" max="12832" width="9.88671875" customWidth="1"/>
    <col min="12833" max="12841" width="10.33203125" customWidth="1"/>
    <col min="12842" max="12842" width="10.5546875" customWidth="1"/>
    <col min="12843" max="12851" width="10.33203125" customWidth="1"/>
    <col min="12852" max="12852" width="0" hidden="1" customWidth="1"/>
    <col min="12853" max="12860" width="10.33203125" customWidth="1"/>
    <col min="12861" max="12861" width="0" hidden="1" customWidth="1"/>
    <col min="12862" max="12869" width="10.33203125" customWidth="1"/>
    <col min="12870" max="12870" width="0" hidden="1" customWidth="1"/>
    <col min="12871" max="12878" width="10.33203125" customWidth="1"/>
    <col min="12879" max="12879" width="0" hidden="1" customWidth="1"/>
    <col min="12880" max="12887" width="10.33203125" customWidth="1"/>
    <col min="12888" max="12888" width="0" hidden="1" customWidth="1"/>
    <col min="12889" max="12995" width="10.33203125" customWidth="1"/>
    <col min="12996" max="12996" width="0" hidden="1" customWidth="1"/>
    <col min="12997" max="13004" width="10.33203125" customWidth="1"/>
    <col min="13005" max="13005" width="0" hidden="1" customWidth="1"/>
    <col min="13006" max="13013" width="10.33203125" customWidth="1"/>
    <col min="13014" max="13014" width="0" hidden="1" customWidth="1"/>
    <col min="13015" max="13022" width="10.33203125" customWidth="1"/>
    <col min="13023" max="13023" width="0" hidden="1" customWidth="1"/>
    <col min="13024" max="13031" width="10.33203125" customWidth="1"/>
    <col min="13032" max="13032" width="0" hidden="1" customWidth="1"/>
    <col min="13033" max="13040" width="10.33203125" customWidth="1"/>
    <col min="13041" max="13041" width="0" hidden="1" customWidth="1"/>
    <col min="13042" max="13046" width="10.33203125" customWidth="1"/>
    <col min="13048" max="13048" width="17" customWidth="1"/>
    <col min="13049" max="13049" width="7.33203125" customWidth="1"/>
    <col min="13050" max="13074" width="9.109375" customWidth="1"/>
    <col min="13075" max="13077" width="10.33203125" customWidth="1"/>
    <col min="13078" max="13078" width="10" customWidth="1"/>
    <col min="13079" max="13086" width="10.33203125" customWidth="1"/>
    <col min="13087" max="13087" width="10.109375" customWidth="1"/>
    <col min="13088" max="13088" width="9.88671875" customWidth="1"/>
    <col min="13089" max="13097" width="10.33203125" customWidth="1"/>
    <col min="13098" max="13098" width="10.5546875" customWidth="1"/>
    <col min="13099" max="13107" width="10.33203125" customWidth="1"/>
    <col min="13108" max="13108" width="0" hidden="1" customWidth="1"/>
    <col min="13109" max="13116" width="10.33203125" customWidth="1"/>
    <col min="13117" max="13117" width="0" hidden="1" customWidth="1"/>
    <col min="13118" max="13125" width="10.33203125" customWidth="1"/>
    <col min="13126" max="13126" width="0" hidden="1" customWidth="1"/>
    <col min="13127" max="13134" width="10.33203125" customWidth="1"/>
    <col min="13135" max="13135" width="0" hidden="1" customWidth="1"/>
    <col min="13136" max="13143" width="10.33203125" customWidth="1"/>
    <col min="13144" max="13144" width="0" hidden="1" customWidth="1"/>
    <col min="13145" max="13251" width="10.33203125" customWidth="1"/>
    <col min="13252" max="13252" width="0" hidden="1" customWidth="1"/>
    <col min="13253" max="13260" width="10.33203125" customWidth="1"/>
    <col min="13261" max="13261" width="0" hidden="1" customWidth="1"/>
    <col min="13262" max="13269" width="10.33203125" customWidth="1"/>
    <col min="13270" max="13270" width="0" hidden="1" customWidth="1"/>
    <col min="13271" max="13278" width="10.33203125" customWidth="1"/>
    <col min="13279" max="13279" width="0" hidden="1" customWidth="1"/>
    <col min="13280" max="13287" width="10.33203125" customWidth="1"/>
    <col min="13288" max="13288" width="0" hidden="1" customWidth="1"/>
    <col min="13289" max="13296" width="10.33203125" customWidth="1"/>
    <col min="13297" max="13297" width="0" hidden="1" customWidth="1"/>
    <col min="13298" max="13302" width="10.33203125" customWidth="1"/>
    <col min="13304" max="13304" width="17" customWidth="1"/>
    <col min="13305" max="13305" width="7.33203125" customWidth="1"/>
    <col min="13306" max="13330" width="9.109375" customWidth="1"/>
    <col min="13331" max="13333" width="10.33203125" customWidth="1"/>
    <col min="13334" max="13334" width="10" customWidth="1"/>
    <col min="13335" max="13342" width="10.33203125" customWidth="1"/>
    <col min="13343" max="13343" width="10.109375" customWidth="1"/>
    <col min="13344" max="13344" width="9.88671875" customWidth="1"/>
    <col min="13345" max="13353" width="10.33203125" customWidth="1"/>
    <col min="13354" max="13354" width="10.5546875" customWidth="1"/>
    <col min="13355" max="13363" width="10.33203125" customWidth="1"/>
    <col min="13364" max="13364" width="0" hidden="1" customWidth="1"/>
    <col min="13365" max="13372" width="10.33203125" customWidth="1"/>
    <col min="13373" max="13373" width="0" hidden="1" customWidth="1"/>
    <col min="13374" max="13381" width="10.33203125" customWidth="1"/>
    <col min="13382" max="13382" width="0" hidden="1" customWidth="1"/>
    <col min="13383" max="13390" width="10.33203125" customWidth="1"/>
    <col min="13391" max="13391" width="0" hidden="1" customWidth="1"/>
    <col min="13392" max="13399" width="10.33203125" customWidth="1"/>
    <col min="13400" max="13400" width="0" hidden="1" customWidth="1"/>
    <col min="13401" max="13507" width="10.33203125" customWidth="1"/>
    <col min="13508" max="13508" width="0" hidden="1" customWidth="1"/>
    <col min="13509" max="13516" width="10.33203125" customWidth="1"/>
    <col min="13517" max="13517" width="0" hidden="1" customWidth="1"/>
    <col min="13518" max="13525" width="10.33203125" customWidth="1"/>
    <col min="13526" max="13526" width="0" hidden="1" customWidth="1"/>
    <col min="13527" max="13534" width="10.33203125" customWidth="1"/>
    <col min="13535" max="13535" width="0" hidden="1" customWidth="1"/>
    <col min="13536" max="13543" width="10.33203125" customWidth="1"/>
    <col min="13544" max="13544" width="0" hidden="1" customWidth="1"/>
    <col min="13545" max="13552" width="10.33203125" customWidth="1"/>
    <col min="13553" max="13553" width="0" hidden="1" customWidth="1"/>
    <col min="13554" max="13558" width="10.33203125" customWidth="1"/>
    <col min="13560" max="13560" width="17" customWidth="1"/>
    <col min="13561" max="13561" width="7.33203125" customWidth="1"/>
    <col min="13562" max="13586" width="9.109375" customWidth="1"/>
    <col min="13587" max="13589" width="10.33203125" customWidth="1"/>
    <col min="13590" max="13590" width="10" customWidth="1"/>
    <col min="13591" max="13598" width="10.33203125" customWidth="1"/>
    <col min="13599" max="13599" width="10.109375" customWidth="1"/>
    <col min="13600" max="13600" width="9.88671875" customWidth="1"/>
    <col min="13601" max="13609" width="10.33203125" customWidth="1"/>
    <col min="13610" max="13610" width="10.5546875" customWidth="1"/>
    <col min="13611" max="13619" width="10.33203125" customWidth="1"/>
    <col min="13620" max="13620" width="0" hidden="1" customWidth="1"/>
    <col min="13621" max="13628" width="10.33203125" customWidth="1"/>
    <col min="13629" max="13629" width="0" hidden="1" customWidth="1"/>
    <col min="13630" max="13637" width="10.33203125" customWidth="1"/>
    <col min="13638" max="13638" width="0" hidden="1" customWidth="1"/>
    <col min="13639" max="13646" width="10.33203125" customWidth="1"/>
    <col min="13647" max="13647" width="0" hidden="1" customWidth="1"/>
    <col min="13648" max="13655" width="10.33203125" customWidth="1"/>
    <col min="13656" max="13656" width="0" hidden="1" customWidth="1"/>
    <col min="13657" max="13763" width="10.33203125" customWidth="1"/>
    <col min="13764" max="13764" width="0" hidden="1" customWidth="1"/>
    <col min="13765" max="13772" width="10.33203125" customWidth="1"/>
    <col min="13773" max="13773" width="0" hidden="1" customWidth="1"/>
    <col min="13774" max="13781" width="10.33203125" customWidth="1"/>
    <col min="13782" max="13782" width="0" hidden="1" customWidth="1"/>
    <col min="13783" max="13790" width="10.33203125" customWidth="1"/>
    <col min="13791" max="13791" width="0" hidden="1" customWidth="1"/>
    <col min="13792" max="13799" width="10.33203125" customWidth="1"/>
    <col min="13800" max="13800" width="0" hidden="1" customWidth="1"/>
    <col min="13801" max="13808" width="10.33203125" customWidth="1"/>
    <col min="13809" max="13809" width="0" hidden="1" customWidth="1"/>
    <col min="13810" max="13814" width="10.33203125" customWidth="1"/>
    <col min="13816" max="13816" width="17" customWidth="1"/>
    <col min="13817" max="13817" width="7.33203125" customWidth="1"/>
    <col min="13818" max="13842" width="9.109375" customWidth="1"/>
    <col min="13843" max="13845" width="10.33203125" customWidth="1"/>
    <col min="13846" max="13846" width="10" customWidth="1"/>
    <col min="13847" max="13854" width="10.33203125" customWidth="1"/>
    <col min="13855" max="13855" width="10.109375" customWidth="1"/>
    <col min="13856" max="13856" width="9.88671875" customWidth="1"/>
    <col min="13857" max="13865" width="10.33203125" customWidth="1"/>
    <col min="13866" max="13866" width="10.5546875" customWidth="1"/>
    <col min="13867" max="13875" width="10.33203125" customWidth="1"/>
    <col min="13876" max="13876" width="0" hidden="1" customWidth="1"/>
    <col min="13877" max="13884" width="10.33203125" customWidth="1"/>
    <col min="13885" max="13885" width="0" hidden="1" customWidth="1"/>
    <col min="13886" max="13893" width="10.33203125" customWidth="1"/>
    <col min="13894" max="13894" width="0" hidden="1" customWidth="1"/>
    <col min="13895" max="13902" width="10.33203125" customWidth="1"/>
    <col min="13903" max="13903" width="0" hidden="1" customWidth="1"/>
    <col min="13904" max="13911" width="10.33203125" customWidth="1"/>
    <col min="13912" max="13912" width="0" hidden="1" customWidth="1"/>
    <col min="13913" max="14019" width="10.33203125" customWidth="1"/>
    <col min="14020" max="14020" width="0" hidden="1" customWidth="1"/>
    <col min="14021" max="14028" width="10.33203125" customWidth="1"/>
    <col min="14029" max="14029" width="0" hidden="1" customWidth="1"/>
    <col min="14030" max="14037" width="10.33203125" customWidth="1"/>
    <col min="14038" max="14038" width="0" hidden="1" customWidth="1"/>
    <col min="14039" max="14046" width="10.33203125" customWidth="1"/>
    <col min="14047" max="14047" width="0" hidden="1" customWidth="1"/>
    <col min="14048" max="14055" width="10.33203125" customWidth="1"/>
    <col min="14056" max="14056" width="0" hidden="1" customWidth="1"/>
    <col min="14057" max="14064" width="10.33203125" customWidth="1"/>
    <col min="14065" max="14065" width="0" hidden="1" customWidth="1"/>
    <col min="14066" max="14070" width="10.33203125" customWidth="1"/>
    <col min="14072" max="14072" width="17" customWidth="1"/>
    <col min="14073" max="14073" width="7.33203125" customWidth="1"/>
    <col min="14074" max="14098" width="9.109375" customWidth="1"/>
    <col min="14099" max="14101" width="10.33203125" customWidth="1"/>
    <col min="14102" max="14102" width="10" customWidth="1"/>
    <col min="14103" max="14110" width="10.33203125" customWidth="1"/>
    <col min="14111" max="14111" width="10.109375" customWidth="1"/>
    <col min="14112" max="14112" width="9.88671875" customWidth="1"/>
    <col min="14113" max="14121" width="10.33203125" customWidth="1"/>
    <col min="14122" max="14122" width="10.5546875" customWidth="1"/>
    <col min="14123" max="14131" width="10.33203125" customWidth="1"/>
    <col min="14132" max="14132" width="0" hidden="1" customWidth="1"/>
    <col min="14133" max="14140" width="10.33203125" customWidth="1"/>
    <col min="14141" max="14141" width="0" hidden="1" customWidth="1"/>
    <col min="14142" max="14149" width="10.33203125" customWidth="1"/>
    <col min="14150" max="14150" width="0" hidden="1" customWidth="1"/>
    <col min="14151" max="14158" width="10.33203125" customWidth="1"/>
    <col min="14159" max="14159" width="0" hidden="1" customWidth="1"/>
    <col min="14160" max="14167" width="10.33203125" customWidth="1"/>
    <col min="14168" max="14168" width="0" hidden="1" customWidth="1"/>
    <col min="14169" max="14275" width="10.33203125" customWidth="1"/>
    <col min="14276" max="14276" width="0" hidden="1" customWidth="1"/>
    <col min="14277" max="14284" width="10.33203125" customWidth="1"/>
    <col min="14285" max="14285" width="0" hidden="1" customWidth="1"/>
    <col min="14286" max="14293" width="10.33203125" customWidth="1"/>
    <col min="14294" max="14294" width="0" hidden="1" customWidth="1"/>
    <col min="14295" max="14302" width="10.33203125" customWidth="1"/>
    <col min="14303" max="14303" width="0" hidden="1" customWidth="1"/>
    <col min="14304" max="14311" width="10.33203125" customWidth="1"/>
    <col min="14312" max="14312" width="0" hidden="1" customWidth="1"/>
    <col min="14313" max="14320" width="10.33203125" customWidth="1"/>
    <col min="14321" max="14321" width="0" hidden="1" customWidth="1"/>
    <col min="14322" max="14326" width="10.33203125" customWidth="1"/>
    <col min="14328" max="14328" width="17" customWidth="1"/>
    <col min="14329" max="14329" width="7.33203125" customWidth="1"/>
    <col min="14330" max="14354" width="9.109375" customWidth="1"/>
    <col min="14355" max="14357" width="10.33203125" customWidth="1"/>
    <col min="14358" max="14358" width="10" customWidth="1"/>
    <col min="14359" max="14366" width="10.33203125" customWidth="1"/>
    <col min="14367" max="14367" width="10.109375" customWidth="1"/>
    <col min="14368" max="14368" width="9.88671875" customWidth="1"/>
    <col min="14369" max="14377" width="10.33203125" customWidth="1"/>
    <col min="14378" max="14378" width="10.5546875" customWidth="1"/>
    <col min="14379" max="14387" width="10.33203125" customWidth="1"/>
    <col min="14388" max="14388" width="0" hidden="1" customWidth="1"/>
    <col min="14389" max="14396" width="10.33203125" customWidth="1"/>
    <col min="14397" max="14397" width="0" hidden="1" customWidth="1"/>
    <col min="14398" max="14405" width="10.33203125" customWidth="1"/>
    <col min="14406" max="14406" width="0" hidden="1" customWidth="1"/>
    <col min="14407" max="14414" width="10.33203125" customWidth="1"/>
    <col min="14415" max="14415" width="0" hidden="1" customWidth="1"/>
    <col min="14416" max="14423" width="10.33203125" customWidth="1"/>
    <col min="14424" max="14424" width="0" hidden="1" customWidth="1"/>
    <col min="14425" max="14531" width="10.33203125" customWidth="1"/>
    <col min="14532" max="14532" width="0" hidden="1" customWidth="1"/>
    <col min="14533" max="14540" width="10.33203125" customWidth="1"/>
    <col min="14541" max="14541" width="0" hidden="1" customWidth="1"/>
    <col min="14542" max="14549" width="10.33203125" customWidth="1"/>
    <col min="14550" max="14550" width="0" hidden="1" customWidth="1"/>
    <col min="14551" max="14558" width="10.33203125" customWidth="1"/>
    <col min="14559" max="14559" width="0" hidden="1" customWidth="1"/>
    <col min="14560" max="14567" width="10.33203125" customWidth="1"/>
    <col min="14568" max="14568" width="0" hidden="1" customWidth="1"/>
    <col min="14569" max="14576" width="10.33203125" customWidth="1"/>
    <col min="14577" max="14577" width="0" hidden="1" customWidth="1"/>
    <col min="14578" max="14582" width="10.33203125" customWidth="1"/>
    <col min="14584" max="14584" width="17" customWidth="1"/>
    <col min="14585" max="14585" width="7.33203125" customWidth="1"/>
    <col min="14586" max="14610" width="9.109375" customWidth="1"/>
    <col min="14611" max="14613" width="10.33203125" customWidth="1"/>
    <col min="14614" max="14614" width="10" customWidth="1"/>
    <col min="14615" max="14622" width="10.33203125" customWidth="1"/>
    <col min="14623" max="14623" width="10.109375" customWidth="1"/>
    <col min="14624" max="14624" width="9.88671875" customWidth="1"/>
    <col min="14625" max="14633" width="10.33203125" customWidth="1"/>
    <col min="14634" max="14634" width="10.5546875" customWidth="1"/>
    <col min="14635" max="14643" width="10.33203125" customWidth="1"/>
    <col min="14644" max="14644" width="0" hidden="1" customWidth="1"/>
    <col min="14645" max="14652" width="10.33203125" customWidth="1"/>
    <col min="14653" max="14653" width="0" hidden="1" customWidth="1"/>
    <col min="14654" max="14661" width="10.33203125" customWidth="1"/>
    <col min="14662" max="14662" width="0" hidden="1" customWidth="1"/>
    <col min="14663" max="14670" width="10.33203125" customWidth="1"/>
    <col min="14671" max="14671" width="0" hidden="1" customWidth="1"/>
    <col min="14672" max="14679" width="10.33203125" customWidth="1"/>
    <col min="14680" max="14680" width="0" hidden="1" customWidth="1"/>
    <col min="14681" max="14787" width="10.33203125" customWidth="1"/>
    <col min="14788" max="14788" width="0" hidden="1" customWidth="1"/>
    <col min="14789" max="14796" width="10.33203125" customWidth="1"/>
    <col min="14797" max="14797" width="0" hidden="1" customWidth="1"/>
    <col min="14798" max="14805" width="10.33203125" customWidth="1"/>
    <col min="14806" max="14806" width="0" hidden="1" customWidth="1"/>
    <col min="14807" max="14814" width="10.33203125" customWidth="1"/>
    <col min="14815" max="14815" width="0" hidden="1" customWidth="1"/>
    <col min="14816" max="14823" width="10.33203125" customWidth="1"/>
    <col min="14824" max="14824" width="0" hidden="1" customWidth="1"/>
    <col min="14825" max="14832" width="10.33203125" customWidth="1"/>
    <col min="14833" max="14833" width="0" hidden="1" customWidth="1"/>
    <col min="14834" max="14838" width="10.33203125" customWidth="1"/>
    <col min="14840" max="14840" width="17" customWidth="1"/>
    <col min="14841" max="14841" width="7.33203125" customWidth="1"/>
    <col min="14842" max="14866" width="9.109375" customWidth="1"/>
    <col min="14867" max="14869" width="10.33203125" customWidth="1"/>
    <col min="14870" max="14870" width="10" customWidth="1"/>
    <col min="14871" max="14878" width="10.33203125" customWidth="1"/>
    <col min="14879" max="14879" width="10.109375" customWidth="1"/>
    <col min="14880" max="14880" width="9.88671875" customWidth="1"/>
    <col min="14881" max="14889" width="10.33203125" customWidth="1"/>
    <col min="14890" max="14890" width="10.5546875" customWidth="1"/>
    <col min="14891" max="14899" width="10.33203125" customWidth="1"/>
    <col min="14900" max="14900" width="0" hidden="1" customWidth="1"/>
    <col min="14901" max="14908" width="10.33203125" customWidth="1"/>
    <col min="14909" max="14909" width="0" hidden="1" customWidth="1"/>
    <col min="14910" max="14917" width="10.33203125" customWidth="1"/>
    <col min="14918" max="14918" width="0" hidden="1" customWidth="1"/>
    <col min="14919" max="14926" width="10.33203125" customWidth="1"/>
    <col min="14927" max="14927" width="0" hidden="1" customWidth="1"/>
    <col min="14928" max="14935" width="10.33203125" customWidth="1"/>
    <col min="14936" max="14936" width="0" hidden="1" customWidth="1"/>
    <col min="14937" max="15043" width="10.33203125" customWidth="1"/>
    <col min="15044" max="15044" width="0" hidden="1" customWidth="1"/>
    <col min="15045" max="15052" width="10.33203125" customWidth="1"/>
    <col min="15053" max="15053" width="0" hidden="1" customWidth="1"/>
    <col min="15054" max="15061" width="10.33203125" customWidth="1"/>
    <col min="15062" max="15062" width="0" hidden="1" customWidth="1"/>
    <col min="15063" max="15070" width="10.33203125" customWidth="1"/>
    <col min="15071" max="15071" width="0" hidden="1" customWidth="1"/>
    <col min="15072" max="15079" width="10.33203125" customWidth="1"/>
    <col min="15080" max="15080" width="0" hidden="1" customWidth="1"/>
    <col min="15081" max="15088" width="10.33203125" customWidth="1"/>
    <col min="15089" max="15089" width="0" hidden="1" customWidth="1"/>
    <col min="15090" max="15094" width="10.33203125" customWidth="1"/>
    <col min="15096" max="15096" width="17" customWidth="1"/>
    <col min="15097" max="15097" width="7.33203125" customWidth="1"/>
    <col min="15098" max="15122" width="9.109375" customWidth="1"/>
    <col min="15123" max="15125" width="10.33203125" customWidth="1"/>
    <col min="15126" max="15126" width="10" customWidth="1"/>
    <col min="15127" max="15134" width="10.33203125" customWidth="1"/>
    <col min="15135" max="15135" width="10.109375" customWidth="1"/>
    <col min="15136" max="15136" width="9.88671875" customWidth="1"/>
    <col min="15137" max="15145" width="10.33203125" customWidth="1"/>
    <col min="15146" max="15146" width="10.5546875" customWidth="1"/>
    <col min="15147" max="15155" width="10.33203125" customWidth="1"/>
    <col min="15156" max="15156" width="0" hidden="1" customWidth="1"/>
    <col min="15157" max="15164" width="10.33203125" customWidth="1"/>
    <col min="15165" max="15165" width="0" hidden="1" customWidth="1"/>
    <col min="15166" max="15173" width="10.33203125" customWidth="1"/>
    <col min="15174" max="15174" width="0" hidden="1" customWidth="1"/>
    <col min="15175" max="15182" width="10.33203125" customWidth="1"/>
    <col min="15183" max="15183" width="0" hidden="1" customWidth="1"/>
    <col min="15184" max="15191" width="10.33203125" customWidth="1"/>
    <col min="15192" max="15192" width="0" hidden="1" customWidth="1"/>
    <col min="15193" max="15299" width="10.33203125" customWidth="1"/>
    <col min="15300" max="15300" width="0" hidden="1" customWidth="1"/>
    <col min="15301" max="15308" width="10.33203125" customWidth="1"/>
    <col min="15309" max="15309" width="0" hidden="1" customWidth="1"/>
    <col min="15310" max="15317" width="10.33203125" customWidth="1"/>
    <col min="15318" max="15318" width="0" hidden="1" customWidth="1"/>
    <col min="15319" max="15326" width="10.33203125" customWidth="1"/>
    <col min="15327" max="15327" width="0" hidden="1" customWidth="1"/>
    <col min="15328" max="15335" width="10.33203125" customWidth="1"/>
    <col min="15336" max="15336" width="0" hidden="1" customWidth="1"/>
    <col min="15337" max="15344" width="10.33203125" customWidth="1"/>
    <col min="15345" max="15345" width="0" hidden="1" customWidth="1"/>
    <col min="15346" max="15350" width="10.33203125" customWidth="1"/>
    <col min="15352" max="15352" width="17" customWidth="1"/>
    <col min="15353" max="15353" width="7.33203125" customWidth="1"/>
    <col min="15354" max="15378" width="9.109375" customWidth="1"/>
    <col min="15379" max="15381" width="10.33203125" customWidth="1"/>
    <col min="15382" max="15382" width="10" customWidth="1"/>
    <col min="15383" max="15390" width="10.33203125" customWidth="1"/>
    <col min="15391" max="15391" width="10.109375" customWidth="1"/>
    <col min="15392" max="15392" width="9.88671875" customWidth="1"/>
    <col min="15393" max="15401" width="10.33203125" customWidth="1"/>
    <col min="15402" max="15402" width="10.5546875" customWidth="1"/>
    <col min="15403" max="15411" width="10.33203125" customWidth="1"/>
    <col min="15412" max="15412" width="0" hidden="1" customWidth="1"/>
    <col min="15413" max="15420" width="10.33203125" customWidth="1"/>
    <col min="15421" max="15421" width="0" hidden="1" customWidth="1"/>
    <col min="15422" max="15429" width="10.33203125" customWidth="1"/>
    <col min="15430" max="15430" width="0" hidden="1" customWidth="1"/>
    <col min="15431" max="15438" width="10.33203125" customWidth="1"/>
    <col min="15439" max="15439" width="0" hidden="1" customWidth="1"/>
    <col min="15440" max="15447" width="10.33203125" customWidth="1"/>
    <col min="15448" max="15448" width="0" hidden="1" customWidth="1"/>
    <col min="15449" max="15555" width="10.33203125" customWidth="1"/>
    <col min="15556" max="15556" width="0" hidden="1" customWidth="1"/>
    <col min="15557" max="15564" width="10.33203125" customWidth="1"/>
    <col min="15565" max="15565" width="0" hidden="1" customWidth="1"/>
    <col min="15566" max="15573" width="10.33203125" customWidth="1"/>
    <col min="15574" max="15574" width="0" hidden="1" customWidth="1"/>
    <col min="15575" max="15582" width="10.33203125" customWidth="1"/>
    <col min="15583" max="15583" width="0" hidden="1" customWidth="1"/>
    <col min="15584" max="15591" width="10.33203125" customWidth="1"/>
    <col min="15592" max="15592" width="0" hidden="1" customWidth="1"/>
    <col min="15593" max="15600" width="10.33203125" customWidth="1"/>
    <col min="15601" max="15601" width="0" hidden="1" customWidth="1"/>
    <col min="15602" max="15606" width="10.33203125" customWidth="1"/>
    <col min="15608" max="15608" width="17" customWidth="1"/>
    <col min="15609" max="15609" width="7.33203125" customWidth="1"/>
    <col min="15610" max="15634" width="9.109375" customWidth="1"/>
    <col min="15635" max="15637" width="10.33203125" customWidth="1"/>
    <col min="15638" max="15638" width="10" customWidth="1"/>
    <col min="15639" max="15646" width="10.33203125" customWidth="1"/>
    <col min="15647" max="15647" width="10.109375" customWidth="1"/>
    <col min="15648" max="15648" width="9.88671875" customWidth="1"/>
    <col min="15649" max="15657" width="10.33203125" customWidth="1"/>
    <col min="15658" max="15658" width="10.5546875" customWidth="1"/>
    <col min="15659" max="15667" width="10.33203125" customWidth="1"/>
    <col min="15668" max="15668" width="0" hidden="1" customWidth="1"/>
    <col min="15669" max="15676" width="10.33203125" customWidth="1"/>
    <col min="15677" max="15677" width="0" hidden="1" customWidth="1"/>
    <col min="15678" max="15685" width="10.33203125" customWidth="1"/>
    <col min="15686" max="15686" width="0" hidden="1" customWidth="1"/>
    <col min="15687" max="15694" width="10.33203125" customWidth="1"/>
    <col min="15695" max="15695" width="0" hidden="1" customWidth="1"/>
    <col min="15696" max="15703" width="10.33203125" customWidth="1"/>
    <col min="15704" max="15704" width="0" hidden="1" customWidth="1"/>
    <col min="15705" max="15811" width="10.33203125" customWidth="1"/>
    <col min="15812" max="15812" width="0" hidden="1" customWidth="1"/>
    <col min="15813" max="15820" width="10.33203125" customWidth="1"/>
    <col min="15821" max="15821" width="0" hidden="1" customWidth="1"/>
    <col min="15822" max="15829" width="10.33203125" customWidth="1"/>
    <col min="15830" max="15830" width="0" hidden="1" customWidth="1"/>
    <col min="15831" max="15838" width="10.33203125" customWidth="1"/>
    <col min="15839" max="15839" width="0" hidden="1" customWidth="1"/>
    <col min="15840" max="15847" width="10.33203125" customWidth="1"/>
    <col min="15848" max="15848" width="0" hidden="1" customWidth="1"/>
    <col min="15849" max="15856" width="10.33203125" customWidth="1"/>
    <col min="15857" max="15857" width="0" hidden="1" customWidth="1"/>
    <col min="15858" max="15862" width="10.33203125" customWidth="1"/>
    <col min="15864" max="15864" width="17" customWidth="1"/>
    <col min="15865" max="15865" width="7.33203125" customWidth="1"/>
    <col min="15866" max="15890" width="9.109375" customWidth="1"/>
    <col min="15891" max="15893" width="10.33203125" customWidth="1"/>
    <col min="15894" max="15894" width="10" customWidth="1"/>
    <col min="15895" max="15902" width="10.33203125" customWidth="1"/>
    <col min="15903" max="15903" width="10.109375" customWidth="1"/>
    <col min="15904" max="15904" width="9.88671875" customWidth="1"/>
    <col min="15905" max="15913" width="10.33203125" customWidth="1"/>
    <col min="15914" max="15914" width="10.5546875" customWidth="1"/>
    <col min="15915" max="15923" width="10.33203125" customWidth="1"/>
    <col min="15924" max="15924" width="0" hidden="1" customWidth="1"/>
    <col min="15925" max="15932" width="10.33203125" customWidth="1"/>
    <col min="15933" max="15933" width="0" hidden="1" customWidth="1"/>
    <col min="15934" max="15941" width="10.33203125" customWidth="1"/>
    <col min="15942" max="15942" width="0" hidden="1" customWidth="1"/>
    <col min="15943" max="15950" width="10.33203125" customWidth="1"/>
    <col min="15951" max="15951" width="0" hidden="1" customWidth="1"/>
    <col min="15952" max="15959" width="10.33203125" customWidth="1"/>
    <col min="15960" max="15960" width="0" hidden="1" customWidth="1"/>
    <col min="15961" max="16067" width="10.33203125" customWidth="1"/>
    <col min="16068" max="16068" width="0" hidden="1" customWidth="1"/>
    <col min="16069" max="16076" width="10.33203125" customWidth="1"/>
    <col min="16077" max="16077" width="0" hidden="1" customWidth="1"/>
    <col min="16078" max="16085" width="10.33203125" customWidth="1"/>
    <col min="16086" max="16086" width="0" hidden="1" customWidth="1"/>
    <col min="16087" max="16094" width="10.33203125" customWidth="1"/>
    <col min="16095" max="16095" width="0" hidden="1" customWidth="1"/>
    <col min="16096" max="16103" width="10.33203125" customWidth="1"/>
    <col min="16104" max="16104" width="0" hidden="1" customWidth="1"/>
    <col min="16105" max="16112" width="10.33203125" customWidth="1"/>
    <col min="16113" max="16113" width="0" hidden="1" customWidth="1"/>
    <col min="16114" max="16118" width="10.33203125" customWidth="1"/>
  </cols>
  <sheetData>
    <row r="1" spans="1:390" x14ac:dyDescent="0.3">
      <c r="C1" s="23">
        <f>IF(AO1&gt;0,AO1,"")</f>
        <v>43505</v>
      </c>
      <c r="D1" s="23">
        <f>IF(AY1&gt;0,AY1,"")</f>
        <v>43506</v>
      </c>
      <c r="E1" s="23">
        <f>IF(BI1&gt;0,BI1,"")</f>
        <v>43527</v>
      </c>
      <c r="F1" s="23">
        <f>IF(BS1&gt;0,BS1,"")</f>
        <v>43534</v>
      </c>
      <c r="G1" s="23">
        <f>IF(CC1&gt;0,CC1,"")</f>
        <v>43534</v>
      </c>
      <c r="H1" s="23">
        <f>IF(CM1&gt;0,CM1,"")</f>
        <v>43554</v>
      </c>
      <c r="I1" s="23">
        <f>IF(CW1&gt;0,CW1,"")</f>
        <v>43562</v>
      </c>
      <c r="J1" s="23">
        <f>IF(DG1&gt;0,DG1,"")</f>
        <v>43562</v>
      </c>
      <c r="K1" s="23">
        <f>IF(DQ1&gt;0,DQ1,"")</f>
        <v>43582</v>
      </c>
      <c r="L1" s="23">
        <f>IF(EA1&gt;0,EA1,"")</f>
        <v>43582</v>
      </c>
      <c r="M1" s="23">
        <f>IF(EK1&gt;0,EK1,"")</f>
        <v>43590</v>
      </c>
      <c r="N1" s="23">
        <f>IF(EU1&gt;0,EU1,"")</f>
        <v>43595</v>
      </c>
      <c r="O1" s="23">
        <f>IF(FE1&gt;0,FE1,"")</f>
        <v>43624</v>
      </c>
      <c r="P1" s="23">
        <f>IF(FO1&gt;0,FO1,"")</f>
        <v>43630</v>
      </c>
      <c r="Q1" s="23">
        <f>IF(FY1&gt;0,FY1,"")</f>
        <v>43630</v>
      </c>
      <c r="R1" s="23">
        <f>IF(GI1&gt;0,GI1,"")</f>
        <v>43660</v>
      </c>
      <c r="S1" s="23">
        <f>IF(GS1&gt;0,GS1,"")</f>
        <v>43666</v>
      </c>
      <c r="T1" s="23">
        <f>IF(HC1&gt;0,HC1,"")</f>
        <v>43667</v>
      </c>
      <c r="U1" s="23">
        <f>IF(HM1&gt;0,HM1,"")</f>
        <v>43681</v>
      </c>
      <c r="V1" s="23">
        <f>IF(HW1&gt;0,HW1,"")</f>
        <v>43677</v>
      </c>
      <c r="W1" s="23">
        <f>IF(IG1&gt;0,IG1,"")</f>
        <v>43702</v>
      </c>
      <c r="X1" s="23" t="str">
        <f>IF(IQ1&gt;0,IQ1,"")</f>
        <v>6/7 Sept</v>
      </c>
      <c r="Y1" s="23" t="str">
        <f>IF(JA1&gt;0,JA1,"")</f>
        <v>6/7 Sept</v>
      </c>
      <c r="Z1" s="23">
        <f>IF(JK1&gt;0,JK1,"")</f>
        <v>43716</v>
      </c>
      <c r="AA1" s="23">
        <f>IF(JV1&gt;0,JL1,"")</f>
        <v>0</v>
      </c>
      <c r="AB1" s="23">
        <f>IF(KF1&gt;0,KF1,"")</f>
        <v>43730</v>
      </c>
      <c r="AC1" s="23">
        <f>IF(KP1&gt;0,KP1,"")</f>
        <v>43736</v>
      </c>
      <c r="AD1" s="23">
        <f>IF(KZ1&gt;0,KZ1,"")</f>
        <v>43750</v>
      </c>
      <c r="AE1" s="23">
        <f>IF(LJ1&gt;0,LJ1,"")</f>
        <v>43758</v>
      </c>
      <c r="AF1" s="23">
        <f>IF(LT1&gt;0,LT1,"")</f>
        <v>43772</v>
      </c>
      <c r="AG1" s="53">
        <f>IF(MD1&gt;0,MD1,"")</f>
        <v>43778</v>
      </c>
      <c r="AH1" s="53" t="str">
        <f>IF(MN1&gt;0,MN1,"")</f>
        <v/>
      </c>
      <c r="AI1" s="53" t="str">
        <f>IF(MX1&gt;0,MX1,"")</f>
        <v/>
      </c>
      <c r="AJ1" s="53" t="str">
        <f>IF(NH1&gt;0,NH1,"")</f>
        <v/>
      </c>
      <c r="AK1" s="53" t="str">
        <f>IF(NR1&gt;0,NR1,"")</f>
        <v/>
      </c>
      <c r="AL1" s="53" t="str">
        <f>IF(NZ1&gt;0,NZ1,"")</f>
        <v/>
      </c>
      <c r="AM1" s="2"/>
      <c r="AN1" s="24" t="s">
        <v>1</v>
      </c>
      <c r="AO1" s="56">
        <v>43505</v>
      </c>
      <c r="AP1" s="56"/>
      <c r="AQ1" s="56"/>
      <c r="AR1" s="56"/>
      <c r="AS1" s="23"/>
      <c r="AT1" s="23"/>
      <c r="AX1" s="24" t="s">
        <v>1</v>
      </c>
      <c r="AY1" s="56">
        <v>43506</v>
      </c>
      <c r="AZ1" s="56"/>
      <c r="BA1" s="56"/>
      <c r="BB1" s="56"/>
      <c r="BC1" s="23"/>
      <c r="BD1" s="23"/>
      <c r="BH1" s="24" t="s">
        <v>1</v>
      </c>
      <c r="BI1" s="56">
        <v>43527</v>
      </c>
      <c r="BJ1" s="56"/>
      <c r="BK1" s="56"/>
      <c r="BL1" s="56"/>
      <c r="BM1" s="23"/>
      <c r="BN1" s="23"/>
      <c r="BR1" s="24" t="s">
        <v>1</v>
      </c>
      <c r="BS1" s="56">
        <v>43534</v>
      </c>
      <c r="BT1" s="57"/>
      <c r="BU1" s="57"/>
      <c r="BV1" s="57"/>
      <c r="BW1" s="23"/>
      <c r="BX1" s="23"/>
      <c r="CB1" s="24" t="s">
        <v>1</v>
      </c>
      <c r="CC1" s="56">
        <v>43534</v>
      </c>
      <c r="CD1" s="56"/>
      <c r="CE1" s="56"/>
      <c r="CF1" s="56"/>
      <c r="CG1" s="23"/>
      <c r="CH1" s="23"/>
      <c r="CL1" s="24" t="s">
        <v>1</v>
      </c>
      <c r="CM1" s="56">
        <v>43554</v>
      </c>
      <c r="CN1" s="56"/>
      <c r="CO1" s="56"/>
      <c r="CP1" s="56"/>
      <c r="CQ1" s="23"/>
      <c r="CR1" s="23"/>
      <c r="CV1" s="24" t="s">
        <v>1</v>
      </c>
      <c r="CW1" s="56">
        <v>43562</v>
      </c>
      <c r="CX1" s="56"/>
      <c r="CY1" s="56"/>
      <c r="CZ1" s="56"/>
      <c r="DA1" s="23"/>
      <c r="DB1" s="23"/>
      <c r="DF1" s="24" t="s">
        <v>1</v>
      </c>
      <c r="DG1" s="56">
        <v>43562</v>
      </c>
      <c r="DH1" s="56"/>
      <c r="DI1" s="56"/>
      <c r="DJ1" s="56"/>
      <c r="DK1" s="23"/>
      <c r="DL1" s="23"/>
      <c r="DP1" s="24" t="s">
        <v>1</v>
      </c>
      <c r="DQ1" s="56">
        <v>43582</v>
      </c>
      <c r="DR1" s="56"/>
      <c r="DS1" s="56"/>
      <c r="DT1" s="56"/>
      <c r="DU1" s="23"/>
      <c r="DV1" s="23"/>
      <c r="DZ1" s="24" t="s">
        <v>1</v>
      </c>
      <c r="EA1" s="56">
        <v>43582</v>
      </c>
      <c r="EB1" s="56"/>
      <c r="EC1" s="56"/>
      <c r="ED1" s="56"/>
      <c r="EE1" s="23"/>
      <c r="EF1" s="23"/>
      <c r="EJ1" s="24" t="s">
        <v>1</v>
      </c>
      <c r="EK1" s="56">
        <v>43590</v>
      </c>
      <c r="EL1" s="56"/>
      <c r="EM1" s="56"/>
      <c r="EN1" s="56"/>
      <c r="EO1" s="23"/>
      <c r="EP1" s="23"/>
      <c r="ET1" s="24" t="s">
        <v>1</v>
      </c>
      <c r="EU1" s="56">
        <v>43595</v>
      </c>
      <c r="EV1" s="56"/>
      <c r="EW1" s="56"/>
      <c r="EX1" s="56"/>
      <c r="EY1" s="23"/>
      <c r="EZ1" s="23"/>
      <c r="FD1" s="24" t="s">
        <v>1</v>
      </c>
      <c r="FE1" s="56">
        <v>43624</v>
      </c>
      <c r="FF1" s="56"/>
      <c r="FG1" s="56"/>
      <c r="FH1" s="56"/>
      <c r="FI1" s="23"/>
      <c r="FJ1" s="23"/>
      <c r="FN1" s="24" t="s">
        <v>1</v>
      </c>
      <c r="FO1" s="56">
        <v>43630</v>
      </c>
      <c r="FP1" s="56"/>
      <c r="FQ1" s="56"/>
      <c r="FR1" s="56"/>
      <c r="FS1" s="23"/>
      <c r="FT1" s="23"/>
      <c r="FX1" s="24" t="s">
        <v>1</v>
      </c>
      <c r="FY1" s="56">
        <v>43630</v>
      </c>
      <c r="FZ1" s="56"/>
      <c r="GA1" s="56"/>
      <c r="GB1" s="56"/>
      <c r="GC1" s="23"/>
      <c r="GD1" s="23"/>
      <c r="GH1" s="24" t="s">
        <v>1</v>
      </c>
      <c r="GI1" s="56">
        <v>43660</v>
      </c>
      <c r="GJ1" s="56"/>
      <c r="GK1" s="56"/>
      <c r="GL1" s="56"/>
      <c r="GM1" s="23"/>
      <c r="GN1" s="23"/>
      <c r="GR1" s="24" t="s">
        <v>1</v>
      </c>
      <c r="GS1" s="56">
        <v>43666</v>
      </c>
      <c r="GT1" s="56"/>
      <c r="GU1" s="56"/>
      <c r="GV1" s="56"/>
      <c r="GW1" s="23"/>
      <c r="GX1" s="23"/>
      <c r="HB1" s="24" t="s">
        <v>1</v>
      </c>
      <c r="HC1" s="56">
        <v>43667</v>
      </c>
      <c r="HD1" s="56"/>
      <c r="HE1" s="56"/>
      <c r="HF1" s="56"/>
      <c r="HG1" s="23"/>
      <c r="HH1" s="23"/>
      <c r="HL1" s="24" t="s">
        <v>1</v>
      </c>
      <c r="HM1" s="56">
        <v>43681</v>
      </c>
      <c r="HN1" s="56"/>
      <c r="HO1" s="56"/>
      <c r="HP1" s="56"/>
      <c r="HQ1" s="23"/>
      <c r="HR1" s="23"/>
      <c r="HV1" s="24" t="s">
        <v>1</v>
      </c>
      <c r="HW1" s="56">
        <v>43677</v>
      </c>
      <c r="HX1" s="56"/>
      <c r="HY1" s="56"/>
      <c r="HZ1" s="56"/>
      <c r="IA1" s="23"/>
      <c r="IB1" s="23"/>
      <c r="IF1" s="24" t="s">
        <v>1</v>
      </c>
      <c r="IG1" s="56">
        <v>43702</v>
      </c>
      <c r="IH1" s="56"/>
      <c r="II1" s="56"/>
      <c r="IJ1" s="56"/>
      <c r="IK1" s="23"/>
      <c r="IL1" s="23"/>
      <c r="IP1" s="24" t="s">
        <v>1</v>
      </c>
      <c r="IQ1" s="56" t="s">
        <v>147</v>
      </c>
      <c r="IR1" s="56"/>
      <c r="IS1" s="56"/>
      <c r="IT1" s="56"/>
      <c r="IU1" s="23"/>
      <c r="IV1" s="23"/>
      <c r="IZ1" s="24" t="s">
        <v>1</v>
      </c>
      <c r="JA1" s="56" t="s">
        <v>147</v>
      </c>
      <c r="JB1" s="56"/>
      <c r="JC1" s="56"/>
      <c r="JD1" s="56"/>
      <c r="JE1" s="23"/>
      <c r="JF1" s="23"/>
      <c r="JJ1" s="24" t="s">
        <v>1</v>
      </c>
      <c r="JK1" s="56">
        <v>43716</v>
      </c>
      <c r="JL1" s="56"/>
      <c r="JM1" s="56"/>
      <c r="JN1" s="56"/>
      <c r="JO1" s="23"/>
      <c r="JP1" s="23"/>
      <c r="JU1" s="24" t="s">
        <v>1</v>
      </c>
      <c r="JV1" s="56">
        <v>43722</v>
      </c>
      <c r="JW1" s="56"/>
      <c r="JX1" s="56"/>
      <c r="JY1" s="56"/>
      <c r="JZ1" s="23"/>
      <c r="KA1" s="23"/>
      <c r="KE1" s="24" t="s">
        <v>1</v>
      </c>
      <c r="KF1" s="56">
        <v>43730</v>
      </c>
      <c r="KG1" s="56"/>
      <c r="KH1" s="56"/>
      <c r="KI1" s="56"/>
      <c r="KJ1" s="23"/>
      <c r="KK1" s="23"/>
      <c r="KO1" s="24" t="s">
        <v>1</v>
      </c>
      <c r="KP1" s="56">
        <v>43736</v>
      </c>
      <c r="KQ1" s="56"/>
      <c r="KR1" s="56"/>
      <c r="KS1" s="56"/>
      <c r="KT1" s="23"/>
      <c r="KU1" s="23"/>
      <c r="KY1" s="24" t="s">
        <v>1</v>
      </c>
      <c r="KZ1" s="56">
        <v>43750</v>
      </c>
      <c r="LA1" s="56"/>
      <c r="LB1" s="56"/>
      <c r="LC1" s="56"/>
      <c r="LD1" s="23"/>
      <c r="LE1" s="23"/>
      <c r="LI1" s="24" t="s">
        <v>1</v>
      </c>
      <c r="LJ1" s="56">
        <v>43758</v>
      </c>
      <c r="LK1" s="56"/>
      <c r="LL1" s="56"/>
      <c r="LM1" s="56"/>
      <c r="LN1" s="23"/>
      <c r="LO1" s="23"/>
      <c r="LS1" s="24" t="s">
        <v>1</v>
      </c>
      <c r="LT1" s="56">
        <v>43772</v>
      </c>
      <c r="LU1" s="56"/>
      <c r="LV1" s="56"/>
      <c r="LW1" s="56"/>
      <c r="LX1" s="23"/>
      <c r="LY1" s="23"/>
      <c r="MC1" s="54" t="s">
        <v>1</v>
      </c>
      <c r="MD1" s="56">
        <v>43778</v>
      </c>
      <c r="ME1" s="56"/>
      <c r="MF1" s="56"/>
      <c r="MG1" s="56"/>
      <c r="MH1" s="53"/>
      <c r="MI1" s="53"/>
      <c r="MM1" s="54" t="s">
        <v>1</v>
      </c>
      <c r="MN1" s="56"/>
      <c r="MO1" s="56"/>
      <c r="MP1" s="56"/>
      <c r="MQ1" s="56"/>
      <c r="MR1" s="53"/>
      <c r="MS1" s="53"/>
      <c r="MW1" s="54" t="s">
        <v>1</v>
      </c>
      <c r="MX1" s="56"/>
      <c r="MY1" s="56"/>
      <c r="MZ1" s="56"/>
      <c r="NA1" s="56"/>
      <c r="NB1" s="53"/>
      <c r="NC1" s="53"/>
      <c r="NG1" s="54" t="s">
        <v>1</v>
      </c>
      <c r="NH1" s="56"/>
      <c r="NI1" s="56"/>
      <c r="NJ1" s="56"/>
      <c r="NK1" s="56"/>
      <c r="NL1" s="53"/>
      <c r="NM1" s="53"/>
      <c r="NQ1" s="54" t="s">
        <v>1</v>
      </c>
      <c r="NR1" s="56"/>
      <c r="NS1" s="56"/>
      <c r="NT1" s="56"/>
      <c r="NU1" s="56"/>
      <c r="NV1" s="53"/>
      <c r="NW1" s="53"/>
    </row>
    <row r="2" spans="1:390" x14ac:dyDescent="0.3">
      <c r="A2" s="22" t="s">
        <v>20</v>
      </c>
      <c r="C2" s="55" t="str">
        <f>IF(AO2&gt;0,AO2,"")</f>
        <v>Jack Neal</v>
      </c>
      <c r="D2" s="55" t="str">
        <f>IF(AY2&gt;0,AY2,"")</f>
        <v>Riponian</v>
      </c>
      <c r="E2" s="55" t="str">
        <f>IF(BI2&gt;0,BI2,"")</f>
        <v>Donnington Stages</v>
      </c>
      <c r="F2" s="55" t="str">
        <f>IF(BS2&gt;0,BS2,"")</f>
        <v>Tour of Epynt</v>
      </c>
      <c r="G2" s="55" t="str">
        <f>IF(CC2&gt;0,CC2,"")</f>
        <v>Rally Hannut</v>
      </c>
      <c r="H2" s="55" t="str">
        <f>IF(CM2&gt;0,CM2,"")</f>
        <v>Rally North Wales</v>
      </c>
      <c r="I2" s="55" t="str">
        <f>IF(CW2&gt;0,CW2,"")</f>
        <v>Lookout Stages</v>
      </c>
      <c r="J2" s="55" t="str">
        <f>IF(DG2&gt;0,D2,"")</f>
        <v>Riponian</v>
      </c>
      <c r="K2" s="55" t="str">
        <f>IF(DQ2&gt;0,DQ2,"")</f>
        <v>Pirelli</v>
      </c>
      <c r="L2" s="55" t="str">
        <f>IF(EA2&gt;0,EA2,"")</f>
        <v>Rallye de Wallonie</v>
      </c>
      <c r="M2" s="55" t="str">
        <f>IF(EK2&gt;0,EK2,"")</f>
        <v>Rally Monteberg</v>
      </c>
      <c r="N2" s="55" t="str">
        <f>IF(EU2&gt;0,EU2,"")</f>
        <v>Manx National</v>
      </c>
      <c r="O2" s="55" t="str">
        <f>IF(FE2&gt;0,FE2,"")</f>
        <v>Carlisle Stages</v>
      </c>
      <c r="P2" s="55" t="str">
        <f>IF(FO2&gt;0,FO2,"")</f>
        <v>Rally Wervik</v>
      </c>
      <c r="Q2" s="55" t="str">
        <f>IF(FY2&gt;0,FY2,"")</f>
        <v>Haute Senne</v>
      </c>
      <c r="R2" s="55" t="str">
        <f>IF(GI2&gt;0,GI2,"")</f>
        <v>Middnattssolrally</v>
      </c>
      <c r="S2" s="55" t="str">
        <f>IF(GS2&gt;0,GS2,"")</f>
        <v>???</v>
      </c>
      <c r="T2" s="55" t="str">
        <f>IF(HC2&gt;0,HC2,"")</f>
        <v>Twyford Stages</v>
      </c>
      <c r="U2" s="55" t="str">
        <f>IF(HM2&gt;0,HM2,"")</f>
        <v>Boucles de Chevrotines</v>
      </c>
      <c r="V2" s="55" t="str">
        <f>IF(HW2&gt;0,HW2,"")</f>
        <v>Top Fry Rally</v>
      </c>
      <c r="W2" s="55" t="str">
        <f>IF(IG2&gt;0,IG2,"")</f>
        <v>Mewla Rally</v>
      </c>
      <c r="X2" s="55" t="str">
        <f>IF(IQ2&gt;0,IQ2,"")</f>
        <v>Promenade Stages</v>
      </c>
      <c r="Y2" s="55" t="str">
        <f>IF(JA2&gt;0,JA2,"")</f>
        <v>Omloop Van Vlaanderen</v>
      </c>
      <c r="Z2" s="55" t="str">
        <f>IF(JK2&gt;0,JK2,"")</f>
        <v>Vale of York Stages</v>
      </c>
      <c r="AA2" s="55" t="str">
        <f>IF(JV2&gt;0,JV2,"")</f>
        <v>Galloway Hills Rally</v>
      </c>
      <c r="AB2" s="55" t="str">
        <f>IF(KF2&gt;0,KF2,"")</f>
        <v>Cheviot Rally</v>
      </c>
      <c r="AC2" s="55" t="str">
        <f>IF(KP2&gt;0,KP2,"")</f>
        <v>Trackrod</v>
      </c>
      <c r="AD2" s="55" t="str">
        <f>IF(KZ2&gt;0,KZ2,"")</f>
        <v>Tour of Mull</v>
      </c>
      <c r="AE2" s="55" t="str">
        <f>IF(LJ2&gt;0,LJ2,"")</f>
        <v>Hemicuda</v>
      </c>
      <c r="AF2" s="55" t="str">
        <f>IF(LT2&gt;0,LT2,"")</f>
        <v>Malton Forest Rally</v>
      </c>
      <c r="AG2" s="55" t="str">
        <f>IF(MD2&gt;0,MD2,"")</f>
        <v>Jim Clark</v>
      </c>
      <c r="AH2" s="55" t="str">
        <f>IF(MN2&gt;0,MN2,"")</f>
        <v/>
      </c>
      <c r="AI2" s="55" t="str">
        <f>IF(MX2&gt;0,MX2,"")</f>
        <v/>
      </c>
      <c r="AJ2" s="55" t="str">
        <f>IF(NH2&gt;0,NH2,"")</f>
        <v/>
      </c>
      <c r="AK2" s="55" t="str">
        <f>IF(NR2&gt;0,NR2,"")</f>
        <v/>
      </c>
      <c r="AL2" s="55" t="str">
        <f>IF(NZ2&gt;0,NZ2,"")</f>
        <v/>
      </c>
      <c r="AM2" s="55"/>
      <c r="AN2" s="24" t="s">
        <v>2</v>
      </c>
      <c r="AO2" s="57" t="s">
        <v>46</v>
      </c>
      <c r="AP2" s="57"/>
      <c r="AQ2" s="57"/>
      <c r="AR2" s="57"/>
      <c r="AX2" s="24" t="s">
        <v>2</v>
      </c>
      <c r="AY2" s="57" t="s">
        <v>81</v>
      </c>
      <c r="AZ2" s="57"/>
      <c r="BA2" s="57"/>
      <c r="BB2" s="57"/>
      <c r="BH2" s="24" t="s">
        <v>2</v>
      </c>
      <c r="BI2" s="57" t="s">
        <v>89</v>
      </c>
      <c r="BJ2" s="57"/>
      <c r="BK2" s="57"/>
      <c r="BL2" s="57"/>
      <c r="BR2" s="24" t="s">
        <v>2</v>
      </c>
      <c r="BS2" s="57" t="s">
        <v>91</v>
      </c>
      <c r="BT2" s="57"/>
      <c r="BU2" s="57"/>
      <c r="BV2" s="57"/>
      <c r="CB2" s="24" t="s">
        <v>2</v>
      </c>
      <c r="CC2" s="57" t="s">
        <v>93</v>
      </c>
      <c r="CD2" s="57"/>
      <c r="CE2" s="57"/>
      <c r="CF2" s="57"/>
      <c r="CL2" s="24" t="s">
        <v>2</v>
      </c>
      <c r="CM2" s="57" t="s">
        <v>98</v>
      </c>
      <c r="CN2" s="57"/>
      <c r="CO2" s="57"/>
      <c r="CP2" s="57"/>
      <c r="CV2" s="24" t="s">
        <v>2</v>
      </c>
      <c r="CW2" s="57" t="s">
        <v>99</v>
      </c>
      <c r="CX2" s="57"/>
      <c r="CY2" s="57"/>
      <c r="CZ2" s="57"/>
      <c r="DF2" s="24" t="s">
        <v>2</v>
      </c>
      <c r="DG2" s="57" t="s">
        <v>101</v>
      </c>
      <c r="DH2" s="57"/>
      <c r="DI2" s="57"/>
      <c r="DJ2" s="57"/>
      <c r="DP2" s="24" t="s">
        <v>2</v>
      </c>
      <c r="DQ2" s="57" t="s">
        <v>107</v>
      </c>
      <c r="DR2" s="57"/>
      <c r="DS2" s="57"/>
      <c r="DT2" s="57"/>
      <c r="DZ2" s="24" t="s">
        <v>2</v>
      </c>
      <c r="EA2" s="57" t="s">
        <v>108</v>
      </c>
      <c r="EB2" s="57"/>
      <c r="EC2" s="57"/>
      <c r="ED2" s="57"/>
      <c r="EJ2" s="24" t="s">
        <v>2</v>
      </c>
      <c r="EK2" s="57" t="s">
        <v>113</v>
      </c>
      <c r="EL2" s="57"/>
      <c r="EM2" s="57"/>
      <c r="EN2" s="57"/>
      <c r="ET2" s="24" t="s">
        <v>2</v>
      </c>
      <c r="EU2" s="57" t="s">
        <v>117</v>
      </c>
      <c r="EV2" s="57"/>
      <c r="EW2" s="57"/>
      <c r="EX2" s="57"/>
      <c r="FD2" s="24" t="s">
        <v>2</v>
      </c>
      <c r="FE2" s="57" t="s">
        <v>122</v>
      </c>
      <c r="FF2" s="57"/>
      <c r="FG2" s="57"/>
      <c r="FH2" s="57"/>
      <c r="FN2" s="24" t="s">
        <v>2</v>
      </c>
      <c r="FO2" s="57" t="s">
        <v>123</v>
      </c>
      <c r="FP2" s="57"/>
      <c r="FQ2" s="57"/>
      <c r="FR2" s="57"/>
      <c r="FX2" s="24" t="s">
        <v>2</v>
      </c>
      <c r="FY2" s="57" t="s">
        <v>125</v>
      </c>
      <c r="FZ2" s="57"/>
      <c r="GA2" s="57"/>
      <c r="GB2" s="57"/>
      <c r="GH2" s="24" t="s">
        <v>2</v>
      </c>
      <c r="GI2" s="57" t="s">
        <v>134</v>
      </c>
      <c r="GJ2" s="57"/>
      <c r="GK2" s="57"/>
      <c r="GL2" s="57"/>
      <c r="GR2" s="24" t="s">
        <v>2</v>
      </c>
      <c r="GS2" s="57" t="s">
        <v>136</v>
      </c>
      <c r="GT2" s="57"/>
      <c r="GU2" s="57"/>
      <c r="GV2" s="57"/>
      <c r="HB2" s="24" t="s">
        <v>2</v>
      </c>
      <c r="HC2" s="57" t="s">
        <v>135</v>
      </c>
      <c r="HD2" s="57"/>
      <c r="HE2" s="57"/>
      <c r="HF2" s="57"/>
      <c r="HL2" s="24" t="s">
        <v>2</v>
      </c>
      <c r="HM2" s="57" t="s">
        <v>139</v>
      </c>
      <c r="HN2" s="57"/>
      <c r="HO2" s="57"/>
      <c r="HP2" s="57"/>
      <c r="HV2" s="24" t="s">
        <v>2</v>
      </c>
      <c r="HW2" s="57" t="s">
        <v>140</v>
      </c>
      <c r="HX2" s="57"/>
      <c r="HY2" s="57"/>
      <c r="HZ2" s="57"/>
      <c r="IF2" s="24" t="s">
        <v>2</v>
      </c>
      <c r="IG2" s="57" t="s">
        <v>143</v>
      </c>
      <c r="IH2" s="57"/>
      <c r="II2" s="57"/>
      <c r="IJ2" s="57"/>
      <c r="IP2" s="24" t="s">
        <v>2</v>
      </c>
      <c r="IQ2" s="57" t="s">
        <v>145</v>
      </c>
      <c r="IR2" s="57"/>
      <c r="IS2" s="57"/>
      <c r="IT2" s="57"/>
      <c r="IZ2" s="24" t="s">
        <v>2</v>
      </c>
      <c r="JA2" s="57" t="s">
        <v>148</v>
      </c>
      <c r="JB2" s="57"/>
      <c r="JC2" s="57"/>
      <c r="JD2" s="57"/>
      <c r="JJ2" s="24" t="s">
        <v>2</v>
      </c>
      <c r="JK2" s="57" t="s">
        <v>149</v>
      </c>
      <c r="JL2" s="57"/>
      <c r="JM2" s="57"/>
      <c r="JN2" s="57"/>
      <c r="JU2" s="24" t="s">
        <v>2</v>
      </c>
      <c r="JV2" s="57" t="s">
        <v>153</v>
      </c>
      <c r="JW2" s="57"/>
      <c r="JX2" s="57"/>
      <c r="JY2" s="57"/>
      <c r="KE2" s="24" t="s">
        <v>2</v>
      </c>
      <c r="KF2" s="57" t="s">
        <v>156</v>
      </c>
      <c r="KG2" s="57"/>
      <c r="KH2" s="57"/>
      <c r="KI2" s="57"/>
      <c r="KO2" s="24" t="s">
        <v>2</v>
      </c>
      <c r="KP2" s="57" t="s">
        <v>158</v>
      </c>
      <c r="KQ2" s="57"/>
      <c r="KR2" s="57"/>
      <c r="KS2" s="57"/>
      <c r="KY2" s="24" t="s">
        <v>2</v>
      </c>
      <c r="KZ2" s="57" t="s">
        <v>159</v>
      </c>
      <c r="LA2" s="57"/>
      <c r="LB2" s="57"/>
      <c r="LC2" s="57"/>
      <c r="LI2" s="24" t="s">
        <v>2</v>
      </c>
      <c r="LJ2" s="57" t="s">
        <v>162</v>
      </c>
      <c r="LK2" s="57"/>
      <c r="LL2" s="57"/>
      <c r="LM2" s="57"/>
      <c r="LS2" s="24" t="s">
        <v>2</v>
      </c>
      <c r="LT2" s="57" t="s">
        <v>167</v>
      </c>
      <c r="LU2" s="57"/>
      <c r="LV2" s="57"/>
      <c r="LW2" s="57"/>
      <c r="MC2" s="54" t="s">
        <v>2</v>
      </c>
      <c r="MD2" s="57" t="s">
        <v>170</v>
      </c>
      <c r="ME2" s="57"/>
      <c r="MF2" s="57"/>
      <c r="MG2" s="57"/>
      <c r="MM2" s="54" t="s">
        <v>2</v>
      </c>
      <c r="MN2" s="57"/>
      <c r="MO2" s="57"/>
      <c r="MP2" s="57"/>
      <c r="MQ2" s="57"/>
      <c r="MW2" s="54" t="s">
        <v>2</v>
      </c>
      <c r="MX2" s="57"/>
      <c r="MY2" s="57"/>
      <c r="MZ2" s="57"/>
      <c r="NA2" s="57"/>
      <c r="NG2" s="54" t="s">
        <v>2</v>
      </c>
      <c r="NH2" s="57"/>
      <c r="NI2" s="57"/>
      <c r="NJ2" s="57"/>
      <c r="NK2" s="57"/>
      <c r="NQ2" s="54" t="s">
        <v>2</v>
      </c>
      <c r="NR2" s="57"/>
      <c r="NS2" s="57"/>
      <c r="NT2" s="57"/>
      <c r="NU2" s="57"/>
    </row>
    <row r="3" spans="1:390" ht="80.25" customHeight="1" x14ac:dyDescent="0.3">
      <c r="A3" s="4" t="s">
        <v>0</v>
      </c>
      <c r="B3" s="4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4" t="s">
        <v>4</v>
      </c>
      <c r="AO3" s="4" t="s">
        <v>11</v>
      </c>
      <c r="AP3" s="4" t="s">
        <v>12</v>
      </c>
      <c r="AQ3" s="4" t="s">
        <v>13</v>
      </c>
      <c r="AR3" s="4" t="s">
        <v>6</v>
      </c>
      <c r="AS3" s="4" t="s">
        <v>5</v>
      </c>
      <c r="AT3" s="4" t="s">
        <v>7</v>
      </c>
      <c r="AU3" s="4" t="s">
        <v>8</v>
      </c>
      <c r="AV3" s="4" t="s">
        <v>9</v>
      </c>
      <c r="AW3" s="4" t="s">
        <v>10</v>
      </c>
      <c r="AX3" s="4" t="s">
        <v>4</v>
      </c>
      <c r="AY3" s="4" t="s">
        <v>11</v>
      </c>
      <c r="AZ3" s="4" t="s">
        <v>12</v>
      </c>
      <c r="BA3" s="4" t="s">
        <v>13</v>
      </c>
      <c r="BB3" s="4" t="s">
        <v>6</v>
      </c>
      <c r="BC3" s="4" t="s">
        <v>5</v>
      </c>
      <c r="BD3" s="4" t="s">
        <v>7</v>
      </c>
      <c r="BE3" s="4" t="s">
        <v>8</v>
      </c>
      <c r="BF3" s="4" t="s">
        <v>9</v>
      </c>
      <c r="BG3" s="4" t="s">
        <v>10</v>
      </c>
      <c r="BH3" s="4" t="s">
        <v>4</v>
      </c>
      <c r="BI3" s="4" t="s">
        <v>11</v>
      </c>
      <c r="BJ3" s="4" t="s">
        <v>12</v>
      </c>
      <c r="BK3" s="4" t="s">
        <v>13</v>
      </c>
      <c r="BL3" s="4" t="s">
        <v>6</v>
      </c>
      <c r="BM3" s="4" t="s">
        <v>5</v>
      </c>
      <c r="BN3" s="4" t="s">
        <v>7</v>
      </c>
      <c r="BO3" s="4" t="s">
        <v>8</v>
      </c>
      <c r="BP3" s="4" t="s">
        <v>9</v>
      </c>
      <c r="BQ3" s="4" t="s">
        <v>10</v>
      </c>
      <c r="BR3" s="4" t="s">
        <v>4</v>
      </c>
      <c r="BS3" s="4" t="s">
        <v>11</v>
      </c>
      <c r="BT3" s="4" t="s">
        <v>12</v>
      </c>
      <c r="BU3" s="4" t="s">
        <v>13</v>
      </c>
      <c r="BV3" s="4" t="s">
        <v>6</v>
      </c>
      <c r="BW3" s="4" t="s">
        <v>5</v>
      </c>
      <c r="BX3" s="4" t="s">
        <v>7</v>
      </c>
      <c r="BY3" s="4" t="s">
        <v>8</v>
      </c>
      <c r="BZ3" s="4" t="s">
        <v>9</v>
      </c>
      <c r="CA3" s="4" t="s">
        <v>10</v>
      </c>
      <c r="CB3" s="4" t="s">
        <v>4</v>
      </c>
      <c r="CC3" s="4" t="s">
        <v>11</v>
      </c>
      <c r="CD3" s="4" t="s">
        <v>12</v>
      </c>
      <c r="CE3" s="4" t="s">
        <v>13</v>
      </c>
      <c r="CF3" s="4" t="s">
        <v>6</v>
      </c>
      <c r="CG3" s="4" t="s">
        <v>5</v>
      </c>
      <c r="CH3" s="4" t="s">
        <v>7</v>
      </c>
      <c r="CI3" s="4" t="s">
        <v>8</v>
      </c>
      <c r="CJ3" s="4" t="s">
        <v>9</v>
      </c>
      <c r="CK3" s="4" t="s">
        <v>10</v>
      </c>
      <c r="CL3" s="4" t="s">
        <v>4</v>
      </c>
      <c r="CM3" s="4" t="s">
        <v>11</v>
      </c>
      <c r="CN3" s="4" t="s">
        <v>12</v>
      </c>
      <c r="CO3" s="4" t="s">
        <v>13</v>
      </c>
      <c r="CP3" s="4" t="s">
        <v>6</v>
      </c>
      <c r="CQ3" s="4" t="s">
        <v>5</v>
      </c>
      <c r="CR3" s="4" t="s">
        <v>7</v>
      </c>
      <c r="CS3" s="4" t="s">
        <v>8</v>
      </c>
      <c r="CT3" s="4" t="s">
        <v>9</v>
      </c>
      <c r="CU3" s="4" t="s">
        <v>10</v>
      </c>
      <c r="CV3" s="4" t="s">
        <v>4</v>
      </c>
      <c r="CW3" s="4" t="s">
        <v>11</v>
      </c>
      <c r="CX3" s="4" t="s">
        <v>12</v>
      </c>
      <c r="CY3" s="4" t="s">
        <v>13</v>
      </c>
      <c r="CZ3" s="4" t="s">
        <v>6</v>
      </c>
      <c r="DA3" s="4" t="s">
        <v>5</v>
      </c>
      <c r="DB3" s="4" t="s">
        <v>7</v>
      </c>
      <c r="DC3" s="4" t="s">
        <v>8</v>
      </c>
      <c r="DD3" s="4" t="s">
        <v>9</v>
      </c>
      <c r="DE3" s="4" t="s">
        <v>10</v>
      </c>
      <c r="DF3" s="4" t="s">
        <v>4</v>
      </c>
      <c r="DG3" s="4" t="s">
        <v>11</v>
      </c>
      <c r="DH3" s="4" t="s">
        <v>12</v>
      </c>
      <c r="DI3" s="4" t="s">
        <v>13</v>
      </c>
      <c r="DJ3" s="4" t="s">
        <v>6</v>
      </c>
      <c r="DK3" s="4" t="s">
        <v>5</v>
      </c>
      <c r="DL3" s="4" t="s">
        <v>7</v>
      </c>
      <c r="DM3" s="4" t="s">
        <v>8</v>
      </c>
      <c r="DN3" s="4" t="s">
        <v>9</v>
      </c>
      <c r="DO3" s="4" t="s">
        <v>10</v>
      </c>
      <c r="DP3" s="4" t="s">
        <v>4</v>
      </c>
      <c r="DQ3" s="4" t="s">
        <v>11</v>
      </c>
      <c r="DR3" s="4" t="s">
        <v>12</v>
      </c>
      <c r="DS3" s="4" t="s">
        <v>13</v>
      </c>
      <c r="DT3" s="4" t="s">
        <v>6</v>
      </c>
      <c r="DU3" s="4" t="s">
        <v>5</v>
      </c>
      <c r="DV3" s="4" t="s">
        <v>7</v>
      </c>
      <c r="DW3" s="4" t="s">
        <v>8</v>
      </c>
      <c r="DX3" s="4" t="s">
        <v>9</v>
      </c>
      <c r="DY3" s="4" t="s">
        <v>10</v>
      </c>
      <c r="DZ3" s="4" t="s">
        <v>4</v>
      </c>
      <c r="EA3" s="4" t="s">
        <v>11</v>
      </c>
      <c r="EB3" s="4" t="s">
        <v>12</v>
      </c>
      <c r="EC3" s="4" t="s">
        <v>13</v>
      </c>
      <c r="ED3" s="4" t="s">
        <v>6</v>
      </c>
      <c r="EE3" s="4" t="s">
        <v>5</v>
      </c>
      <c r="EF3" s="4" t="s">
        <v>7</v>
      </c>
      <c r="EG3" s="4" t="s">
        <v>8</v>
      </c>
      <c r="EH3" s="4" t="s">
        <v>9</v>
      </c>
      <c r="EI3" s="4" t="s">
        <v>10</v>
      </c>
      <c r="EJ3" s="4" t="s">
        <v>4</v>
      </c>
      <c r="EK3" s="4" t="s">
        <v>11</v>
      </c>
      <c r="EL3" s="4" t="s">
        <v>12</v>
      </c>
      <c r="EM3" s="4" t="s">
        <v>13</v>
      </c>
      <c r="EN3" s="4" t="s">
        <v>6</v>
      </c>
      <c r="EO3" s="4" t="s">
        <v>5</v>
      </c>
      <c r="EP3" s="4" t="s">
        <v>7</v>
      </c>
      <c r="EQ3" s="4" t="s">
        <v>8</v>
      </c>
      <c r="ER3" s="4" t="s">
        <v>9</v>
      </c>
      <c r="ES3" s="4" t="s">
        <v>10</v>
      </c>
      <c r="ET3" s="4" t="s">
        <v>4</v>
      </c>
      <c r="EU3" s="4" t="s">
        <v>11</v>
      </c>
      <c r="EV3" s="4" t="s">
        <v>12</v>
      </c>
      <c r="EW3" s="4" t="s">
        <v>13</v>
      </c>
      <c r="EX3" s="4" t="s">
        <v>6</v>
      </c>
      <c r="EY3" s="4" t="s">
        <v>5</v>
      </c>
      <c r="EZ3" s="4" t="s">
        <v>7</v>
      </c>
      <c r="FA3" s="4" t="s">
        <v>8</v>
      </c>
      <c r="FB3" s="4" t="s">
        <v>9</v>
      </c>
      <c r="FC3" s="4" t="s">
        <v>10</v>
      </c>
      <c r="FD3" s="4" t="s">
        <v>4</v>
      </c>
      <c r="FE3" s="4" t="s">
        <v>11</v>
      </c>
      <c r="FF3" s="4" t="s">
        <v>12</v>
      </c>
      <c r="FG3" s="4" t="s">
        <v>13</v>
      </c>
      <c r="FH3" s="4" t="s">
        <v>6</v>
      </c>
      <c r="FI3" s="4" t="s">
        <v>5</v>
      </c>
      <c r="FJ3" s="4" t="s">
        <v>7</v>
      </c>
      <c r="FK3" s="4" t="s">
        <v>8</v>
      </c>
      <c r="FL3" s="4" t="s">
        <v>9</v>
      </c>
      <c r="FM3" s="4" t="s">
        <v>10</v>
      </c>
      <c r="FN3" s="4" t="s">
        <v>4</v>
      </c>
      <c r="FO3" s="4" t="s">
        <v>11</v>
      </c>
      <c r="FP3" s="4" t="s">
        <v>12</v>
      </c>
      <c r="FQ3" s="4" t="s">
        <v>13</v>
      </c>
      <c r="FR3" s="4" t="s">
        <v>6</v>
      </c>
      <c r="FS3" s="4" t="s">
        <v>5</v>
      </c>
      <c r="FT3" s="4" t="s">
        <v>7</v>
      </c>
      <c r="FU3" s="4" t="s">
        <v>8</v>
      </c>
      <c r="FV3" s="4" t="s">
        <v>9</v>
      </c>
      <c r="FW3" s="4" t="s">
        <v>10</v>
      </c>
      <c r="FX3" s="4" t="s">
        <v>4</v>
      </c>
      <c r="FY3" s="4" t="s">
        <v>11</v>
      </c>
      <c r="FZ3" s="4" t="s">
        <v>12</v>
      </c>
      <c r="GA3" s="4" t="s">
        <v>13</v>
      </c>
      <c r="GB3" s="4" t="s">
        <v>6</v>
      </c>
      <c r="GC3" s="4" t="s">
        <v>5</v>
      </c>
      <c r="GD3" s="4" t="s">
        <v>7</v>
      </c>
      <c r="GE3" s="4" t="s">
        <v>8</v>
      </c>
      <c r="GF3" s="4" t="s">
        <v>9</v>
      </c>
      <c r="GG3" s="4" t="s">
        <v>10</v>
      </c>
      <c r="GH3" s="4" t="s">
        <v>4</v>
      </c>
      <c r="GI3" s="4" t="s">
        <v>11</v>
      </c>
      <c r="GJ3" s="4" t="s">
        <v>12</v>
      </c>
      <c r="GK3" s="4" t="s">
        <v>13</v>
      </c>
      <c r="GL3" s="4" t="s">
        <v>6</v>
      </c>
      <c r="GM3" s="4" t="s">
        <v>5</v>
      </c>
      <c r="GN3" s="4" t="s">
        <v>7</v>
      </c>
      <c r="GO3" s="4" t="s">
        <v>8</v>
      </c>
      <c r="GP3" s="4" t="s">
        <v>9</v>
      </c>
      <c r="GQ3" s="4" t="s">
        <v>10</v>
      </c>
      <c r="GR3" s="4" t="s">
        <v>4</v>
      </c>
      <c r="GS3" s="4" t="s">
        <v>11</v>
      </c>
      <c r="GT3" s="4" t="s">
        <v>12</v>
      </c>
      <c r="GU3" s="4" t="s">
        <v>13</v>
      </c>
      <c r="GV3" s="4" t="s">
        <v>6</v>
      </c>
      <c r="GW3" s="4" t="s">
        <v>5</v>
      </c>
      <c r="GX3" s="4" t="s">
        <v>7</v>
      </c>
      <c r="GY3" s="4" t="s">
        <v>8</v>
      </c>
      <c r="GZ3" s="4" t="s">
        <v>9</v>
      </c>
      <c r="HA3" s="4" t="s">
        <v>10</v>
      </c>
      <c r="HB3" s="4" t="s">
        <v>4</v>
      </c>
      <c r="HC3" s="4" t="s">
        <v>11</v>
      </c>
      <c r="HD3" s="4" t="s">
        <v>12</v>
      </c>
      <c r="HE3" s="4" t="s">
        <v>13</v>
      </c>
      <c r="HF3" s="4" t="s">
        <v>6</v>
      </c>
      <c r="HG3" s="4" t="s">
        <v>5</v>
      </c>
      <c r="HH3" s="4" t="s">
        <v>7</v>
      </c>
      <c r="HI3" s="4" t="s">
        <v>8</v>
      </c>
      <c r="HJ3" s="4" t="s">
        <v>9</v>
      </c>
      <c r="HK3" s="4" t="s">
        <v>10</v>
      </c>
      <c r="HL3" s="4" t="s">
        <v>4</v>
      </c>
      <c r="HM3" s="4" t="s">
        <v>11</v>
      </c>
      <c r="HN3" s="4" t="s">
        <v>12</v>
      </c>
      <c r="HO3" s="4" t="s">
        <v>13</v>
      </c>
      <c r="HP3" s="4" t="s">
        <v>6</v>
      </c>
      <c r="HQ3" s="4" t="s">
        <v>5</v>
      </c>
      <c r="HR3" s="4" t="s">
        <v>7</v>
      </c>
      <c r="HS3" s="4" t="s">
        <v>8</v>
      </c>
      <c r="HT3" s="4" t="s">
        <v>9</v>
      </c>
      <c r="HU3" s="4" t="s">
        <v>10</v>
      </c>
      <c r="HV3" s="4" t="s">
        <v>4</v>
      </c>
      <c r="HW3" s="4" t="s">
        <v>11</v>
      </c>
      <c r="HX3" s="4" t="s">
        <v>12</v>
      </c>
      <c r="HY3" s="4" t="s">
        <v>13</v>
      </c>
      <c r="HZ3" s="4" t="s">
        <v>6</v>
      </c>
      <c r="IA3" s="4" t="s">
        <v>5</v>
      </c>
      <c r="IB3" s="4" t="s">
        <v>7</v>
      </c>
      <c r="IC3" s="4" t="s">
        <v>8</v>
      </c>
      <c r="ID3" s="4" t="s">
        <v>9</v>
      </c>
      <c r="IE3" s="4" t="s">
        <v>10</v>
      </c>
      <c r="IF3" s="4" t="s">
        <v>4</v>
      </c>
      <c r="IG3" s="4" t="s">
        <v>11</v>
      </c>
      <c r="IH3" s="4" t="s">
        <v>12</v>
      </c>
      <c r="II3" s="4" t="s">
        <v>13</v>
      </c>
      <c r="IJ3" s="4" t="s">
        <v>6</v>
      </c>
      <c r="IK3" s="4" t="s">
        <v>5</v>
      </c>
      <c r="IL3" s="4" t="s">
        <v>7</v>
      </c>
      <c r="IM3" s="4" t="s">
        <v>8</v>
      </c>
      <c r="IN3" s="4" t="s">
        <v>9</v>
      </c>
      <c r="IO3" s="4" t="s">
        <v>10</v>
      </c>
      <c r="IP3" s="4" t="s">
        <v>4</v>
      </c>
      <c r="IQ3" s="4" t="s">
        <v>11</v>
      </c>
      <c r="IR3" s="4" t="s">
        <v>12</v>
      </c>
      <c r="IS3" s="4" t="s">
        <v>13</v>
      </c>
      <c r="IT3" s="4" t="s">
        <v>6</v>
      </c>
      <c r="IU3" s="4" t="s">
        <v>5</v>
      </c>
      <c r="IV3" s="4" t="s">
        <v>7</v>
      </c>
      <c r="IW3" s="4" t="s">
        <v>8</v>
      </c>
      <c r="IX3" s="4" t="s">
        <v>9</v>
      </c>
      <c r="IY3" s="4" t="s">
        <v>10</v>
      </c>
      <c r="IZ3" s="4" t="s">
        <v>4</v>
      </c>
      <c r="JA3" s="4" t="s">
        <v>11</v>
      </c>
      <c r="JB3" s="4" t="s">
        <v>12</v>
      </c>
      <c r="JC3" s="4" t="s">
        <v>13</v>
      </c>
      <c r="JD3" s="4" t="s">
        <v>6</v>
      </c>
      <c r="JE3" s="4" t="s">
        <v>5</v>
      </c>
      <c r="JF3" s="4" t="s">
        <v>7</v>
      </c>
      <c r="JG3" s="4" t="s">
        <v>8</v>
      </c>
      <c r="JH3" s="4" t="s">
        <v>9</v>
      </c>
      <c r="JI3" s="4" t="s">
        <v>10</v>
      </c>
      <c r="JJ3" s="4" t="s">
        <v>4</v>
      </c>
      <c r="JK3" s="4" t="s">
        <v>11</v>
      </c>
      <c r="JL3" s="4" t="s">
        <v>12</v>
      </c>
      <c r="JM3" s="4" t="s">
        <v>13</v>
      </c>
      <c r="JN3" s="4" t="s">
        <v>6</v>
      </c>
      <c r="JO3" s="4" t="s">
        <v>5</v>
      </c>
      <c r="JP3" s="4" t="s">
        <v>7</v>
      </c>
      <c r="JQ3" s="4" t="s">
        <v>8</v>
      </c>
      <c r="JR3" s="4" t="s">
        <v>9</v>
      </c>
      <c r="JS3" s="4" t="s">
        <v>10</v>
      </c>
      <c r="JU3" s="4" t="s">
        <v>4</v>
      </c>
      <c r="JV3" s="4" t="s">
        <v>11</v>
      </c>
      <c r="JW3" s="4" t="s">
        <v>12</v>
      </c>
      <c r="JX3" s="4" t="s">
        <v>13</v>
      </c>
      <c r="JY3" s="4" t="s">
        <v>6</v>
      </c>
      <c r="JZ3" s="4" t="s">
        <v>5</v>
      </c>
      <c r="KA3" s="4" t="s">
        <v>7</v>
      </c>
      <c r="KB3" s="4" t="s">
        <v>8</v>
      </c>
      <c r="KC3" s="4" t="s">
        <v>9</v>
      </c>
      <c r="KD3" s="4" t="s">
        <v>10</v>
      </c>
      <c r="KE3" s="4" t="s">
        <v>4</v>
      </c>
      <c r="KF3" s="4" t="s">
        <v>11</v>
      </c>
      <c r="KG3" s="4" t="s">
        <v>12</v>
      </c>
      <c r="KH3" s="4" t="s">
        <v>13</v>
      </c>
      <c r="KI3" s="4" t="s">
        <v>6</v>
      </c>
      <c r="KJ3" s="4" t="s">
        <v>5</v>
      </c>
      <c r="KK3" s="4" t="s">
        <v>7</v>
      </c>
      <c r="KL3" s="4" t="s">
        <v>8</v>
      </c>
      <c r="KM3" s="4" t="s">
        <v>9</v>
      </c>
      <c r="KN3" s="4" t="s">
        <v>10</v>
      </c>
      <c r="KO3" s="4" t="s">
        <v>4</v>
      </c>
      <c r="KP3" s="4" t="s">
        <v>11</v>
      </c>
      <c r="KQ3" s="4" t="s">
        <v>12</v>
      </c>
      <c r="KR3" s="4" t="s">
        <v>13</v>
      </c>
      <c r="KS3" s="4" t="s">
        <v>6</v>
      </c>
      <c r="KT3" s="4" t="s">
        <v>5</v>
      </c>
      <c r="KU3" s="4" t="s">
        <v>7</v>
      </c>
      <c r="KV3" s="4" t="s">
        <v>8</v>
      </c>
      <c r="KW3" s="4" t="s">
        <v>9</v>
      </c>
      <c r="KX3" s="4" t="s">
        <v>10</v>
      </c>
      <c r="KY3" s="4" t="s">
        <v>4</v>
      </c>
      <c r="KZ3" s="4" t="s">
        <v>11</v>
      </c>
      <c r="LA3" s="4" t="s">
        <v>12</v>
      </c>
      <c r="LB3" s="4" t="s">
        <v>13</v>
      </c>
      <c r="LC3" s="4" t="s">
        <v>6</v>
      </c>
      <c r="LD3" s="4" t="s">
        <v>5</v>
      </c>
      <c r="LE3" s="4" t="s">
        <v>7</v>
      </c>
      <c r="LF3" s="4" t="s">
        <v>8</v>
      </c>
      <c r="LG3" s="4" t="s">
        <v>9</v>
      </c>
      <c r="LH3" s="4" t="s">
        <v>10</v>
      </c>
      <c r="LI3" s="4" t="s">
        <v>4</v>
      </c>
      <c r="LJ3" s="4" t="s">
        <v>11</v>
      </c>
      <c r="LK3" s="4" t="s">
        <v>12</v>
      </c>
      <c r="LL3" s="4" t="s">
        <v>13</v>
      </c>
      <c r="LM3" s="4" t="s">
        <v>6</v>
      </c>
      <c r="LN3" s="4" t="s">
        <v>5</v>
      </c>
      <c r="LO3" s="4" t="s">
        <v>7</v>
      </c>
      <c r="LP3" s="4" t="s">
        <v>8</v>
      </c>
      <c r="LQ3" s="4" t="s">
        <v>9</v>
      </c>
      <c r="LR3" s="4" t="s">
        <v>10</v>
      </c>
      <c r="LS3" s="4" t="s">
        <v>4</v>
      </c>
      <c r="LT3" s="4" t="s">
        <v>11</v>
      </c>
      <c r="LU3" s="4" t="s">
        <v>12</v>
      </c>
      <c r="LV3" s="4" t="s">
        <v>13</v>
      </c>
      <c r="LW3" s="4" t="s">
        <v>6</v>
      </c>
      <c r="LX3" s="4" t="s">
        <v>5</v>
      </c>
      <c r="LY3" s="4" t="s">
        <v>7</v>
      </c>
      <c r="LZ3" s="4" t="s">
        <v>8</v>
      </c>
      <c r="MA3" s="4" t="s">
        <v>9</v>
      </c>
      <c r="MB3" s="4" t="s">
        <v>10</v>
      </c>
      <c r="MC3" s="4" t="s">
        <v>4</v>
      </c>
      <c r="MD3" s="4" t="s">
        <v>11</v>
      </c>
      <c r="ME3" s="4" t="s">
        <v>12</v>
      </c>
      <c r="MF3" s="4" t="s">
        <v>13</v>
      </c>
      <c r="MG3" s="4" t="s">
        <v>6</v>
      </c>
      <c r="MH3" s="4" t="s">
        <v>5</v>
      </c>
      <c r="MI3" s="4" t="s">
        <v>7</v>
      </c>
      <c r="MJ3" s="4" t="s">
        <v>8</v>
      </c>
      <c r="MK3" s="4" t="s">
        <v>9</v>
      </c>
      <c r="ML3" s="4" t="s">
        <v>10</v>
      </c>
      <c r="MM3" s="4" t="s">
        <v>4</v>
      </c>
      <c r="MN3" s="4" t="s">
        <v>11</v>
      </c>
      <c r="MO3" s="4" t="s">
        <v>12</v>
      </c>
      <c r="MP3" s="4" t="s">
        <v>13</v>
      </c>
      <c r="MQ3" s="4" t="s">
        <v>6</v>
      </c>
      <c r="MR3" s="4" t="s">
        <v>5</v>
      </c>
      <c r="MS3" s="4" t="s">
        <v>7</v>
      </c>
      <c r="MT3" s="4" t="s">
        <v>8</v>
      </c>
      <c r="MU3" s="4" t="s">
        <v>9</v>
      </c>
      <c r="MV3" s="4" t="s">
        <v>10</v>
      </c>
      <c r="MW3" s="4" t="s">
        <v>4</v>
      </c>
      <c r="MX3" s="4" t="s">
        <v>11</v>
      </c>
      <c r="MY3" s="4" t="s">
        <v>12</v>
      </c>
      <c r="MZ3" s="4" t="s">
        <v>13</v>
      </c>
      <c r="NA3" s="4" t="s">
        <v>6</v>
      </c>
      <c r="NB3" s="4" t="s">
        <v>5</v>
      </c>
      <c r="NC3" s="4" t="s">
        <v>7</v>
      </c>
      <c r="ND3" s="4" t="s">
        <v>8</v>
      </c>
      <c r="NE3" s="4" t="s">
        <v>9</v>
      </c>
      <c r="NF3" s="4" t="s">
        <v>10</v>
      </c>
      <c r="NG3" s="4" t="s">
        <v>4</v>
      </c>
      <c r="NH3" s="4" t="s">
        <v>11</v>
      </c>
      <c r="NI3" s="4" t="s">
        <v>12</v>
      </c>
      <c r="NJ3" s="4" t="s">
        <v>13</v>
      </c>
      <c r="NK3" s="4" t="s">
        <v>6</v>
      </c>
      <c r="NL3" s="4" t="s">
        <v>5</v>
      </c>
      <c r="NM3" s="4" t="s">
        <v>7</v>
      </c>
      <c r="NN3" s="4" t="s">
        <v>8</v>
      </c>
      <c r="NO3" s="4" t="s">
        <v>9</v>
      </c>
      <c r="NP3" s="4" t="s">
        <v>10</v>
      </c>
      <c r="NQ3" s="4" t="s">
        <v>4</v>
      </c>
      <c r="NR3" s="4" t="s">
        <v>11</v>
      </c>
      <c r="NS3" s="4" t="s">
        <v>12</v>
      </c>
      <c r="NT3" s="4" t="s">
        <v>13</v>
      </c>
      <c r="NU3" s="4" t="s">
        <v>6</v>
      </c>
      <c r="NV3" s="4" t="s">
        <v>5</v>
      </c>
      <c r="NW3" s="4" t="s">
        <v>7</v>
      </c>
      <c r="NX3" s="4" t="s">
        <v>8</v>
      </c>
      <c r="NY3" s="4" t="s">
        <v>9</v>
      </c>
      <c r="NZ3" s="4" t="s">
        <v>10</v>
      </c>
    </row>
    <row r="4" spans="1:390" x14ac:dyDescent="0.3">
      <c r="A4" s="5" t="s">
        <v>79</v>
      </c>
      <c r="B4" s="20">
        <f t="shared" ref="B4:B18" si="0">SUM(C4:AM4)</f>
        <v>112.94117647058823</v>
      </c>
      <c r="C4" s="18">
        <f t="shared" ref="C4:C18" si="1">IF(AW4&gt;0,AW4,"")</f>
        <v>112.94117647058823</v>
      </c>
      <c r="D4" s="19" t="str">
        <f>IF(BG4&gt;0,BG4,"")</f>
        <v/>
      </c>
      <c r="E4" s="18" t="str">
        <f>IF(BQ4&gt;0,BQ4,"")</f>
        <v/>
      </c>
      <c r="F4" s="19" t="str">
        <f>IF(CA4&gt;0,CA4,"")</f>
        <v/>
      </c>
      <c r="G4" s="18" t="str">
        <f>IF(CK4&gt;0,CK4,"")</f>
        <v/>
      </c>
      <c r="H4" s="19" t="str">
        <f>IF(CU4&gt;0,CU4,"")</f>
        <v/>
      </c>
      <c r="I4" s="18" t="str">
        <f>IF(DE4&gt;0,DE4,"")</f>
        <v/>
      </c>
      <c r="J4" s="19" t="str">
        <f>IF(DO4&gt;0,DO4,"")</f>
        <v/>
      </c>
      <c r="K4" s="18" t="str">
        <f>IF(DY4&gt;0,DY4,"")</f>
        <v/>
      </c>
      <c r="L4" s="19" t="str">
        <f>IF(EI4&gt;0,EI4,"")</f>
        <v/>
      </c>
      <c r="M4" s="18" t="str">
        <f>IF(ES4&gt;0,ES4,"")</f>
        <v/>
      </c>
      <c r="N4" s="19" t="str">
        <f>IF(FC4&gt;0,FC4,"")</f>
        <v/>
      </c>
      <c r="O4" s="18" t="str">
        <f>IF(FM4&gt;0,FM4,"")</f>
        <v/>
      </c>
      <c r="P4" s="19" t="str">
        <f>IF(FW4&gt;0,FW4,"")</f>
        <v/>
      </c>
      <c r="Q4" s="18" t="str">
        <f>IF(GG4&gt;0,GG4,"")</f>
        <v/>
      </c>
      <c r="R4" s="19" t="str">
        <f>IF(GQ4&gt;0,GQ4,"")</f>
        <v/>
      </c>
      <c r="S4" s="18" t="str">
        <f>IF(HA4&gt;0,HA4,"")</f>
        <v/>
      </c>
      <c r="T4" s="19" t="str">
        <f>IF(HK4&gt;0,HK4,"")</f>
        <v/>
      </c>
      <c r="U4" s="18" t="str">
        <f>IF(HU4&gt;0,HU4,"")</f>
        <v/>
      </c>
      <c r="V4" s="19" t="str">
        <f>IF(IE4&gt;0,IE4,"")</f>
        <v/>
      </c>
      <c r="W4" s="18" t="str">
        <f>IF(IO4&gt;0,IO4,"")</f>
        <v/>
      </c>
      <c r="X4" s="19" t="str">
        <f>IF(IY4&gt;0,IY4,"")</f>
        <v/>
      </c>
      <c r="Y4" s="18" t="str">
        <f>IF(JI4&gt;0,JI4,"")</f>
        <v/>
      </c>
      <c r="Z4" s="19" t="str">
        <f>IF(JS4&gt;0,JS4,"")</f>
        <v/>
      </c>
      <c r="AA4" s="18" t="str">
        <f>IF(KD4&gt;0,KD4,"")</f>
        <v/>
      </c>
      <c r="AB4" s="19" t="str">
        <f>IF(KN4&gt;0,KN4,"")</f>
        <v/>
      </c>
      <c r="AC4" s="18" t="str">
        <f>IF(KX4&gt;0,KX4,"")</f>
        <v/>
      </c>
      <c r="AD4" s="19" t="str">
        <f>IF(LH4&gt;0,LH4,"")</f>
        <v/>
      </c>
      <c r="AE4" s="18" t="str">
        <f>IF(LR4&gt;0,LR4,"")</f>
        <v/>
      </c>
      <c r="AF4" s="19" t="str">
        <f>IF(MB4&gt;0,MB4,"")</f>
        <v/>
      </c>
      <c r="AG4" s="18" t="str">
        <f>IF(ML4&gt;0,ML4,"")</f>
        <v/>
      </c>
      <c r="AH4" s="19" t="str">
        <f>IF(MV4&gt;0,MV4,"")</f>
        <v/>
      </c>
      <c r="AI4" s="18" t="str">
        <f>IF(NF4&gt;0,NF4,"")</f>
        <v/>
      </c>
      <c r="AJ4" s="19" t="str">
        <f>IF(NP4&gt;0,NP4,"")</f>
        <v/>
      </c>
      <c r="AK4" s="18" t="str">
        <f>IF(NZ4&gt;0,NZ4,"")</f>
        <v/>
      </c>
      <c r="AL4" s="19" t="str">
        <f t="shared" ref="AL4" si="2">IF(MH4&gt;0,MH4,"")</f>
        <v/>
      </c>
      <c r="AM4" s="7"/>
      <c r="AN4" s="24">
        <v>10</v>
      </c>
      <c r="AO4" s="24">
        <v>17</v>
      </c>
      <c r="AP4" s="24">
        <v>9</v>
      </c>
      <c r="AQ4" s="24">
        <v>60</v>
      </c>
      <c r="AR4" s="16">
        <v>31</v>
      </c>
      <c r="AS4" s="9">
        <f t="shared" ref="AS4:AS17" si="3">IF(AP4&gt;0,AO4-AP4+1,0)</f>
        <v>9</v>
      </c>
      <c r="AT4" s="15">
        <f t="shared" ref="AT4:AT17" si="4">IF(AR4&gt;0,AQ4-AR4+1,0)</f>
        <v>30</v>
      </c>
      <c r="AU4" s="11">
        <f t="shared" ref="AU4:AU17" si="5">IF(AS4&gt;0,(AS4/AO4*100),0)</f>
        <v>52.941176470588239</v>
      </c>
      <c r="AV4" s="11">
        <f t="shared" ref="AV4:AV17" si="6">IF(AT4&gt;0,(AT4/AQ4*100),0)</f>
        <v>50</v>
      </c>
      <c r="AW4" s="11">
        <f t="shared" ref="AW4:AW17" si="7">SUM(AN4+AU4+AV4)</f>
        <v>112.94117647058823</v>
      </c>
      <c r="AX4" s="11"/>
      <c r="AY4" s="12"/>
      <c r="AZ4" s="10"/>
      <c r="BA4" s="10"/>
      <c r="BB4" s="16"/>
      <c r="BC4" s="9">
        <f t="shared" ref="BC4:BC18" si="8">IF(AZ4&gt;0,AY4-AZ4+1,0)</f>
        <v>0</v>
      </c>
      <c r="BD4" s="15">
        <f t="shared" ref="BD4:BD18" si="9">IF(BB4&gt;0,BA4-BB4+1,0)</f>
        <v>0</v>
      </c>
      <c r="BE4" s="11">
        <f t="shared" ref="BE4:BE18" si="10">IF(BC4&gt;0,(BC4/AY4*100),0)</f>
        <v>0</v>
      </c>
      <c r="BF4" s="11">
        <f t="shared" ref="BF4:BF18" si="11">IF(BD4&gt;0,(BD4/BA4*100),0)</f>
        <v>0</v>
      </c>
      <c r="BG4" s="11">
        <f t="shared" ref="BG4:BG18" si="12">SUM(AX4+BE4+BF4)</f>
        <v>0</v>
      </c>
      <c r="BH4" s="12"/>
      <c r="BI4" s="12"/>
      <c r="BJ4" s="12"/>
      <c r="BK4" s="10"/>
      <c r="BL4" s="16"/>
      <c r="BM4" s="9">
        <f t="shared" ref="BM4:BM18" si="13">IF(BJ4&gt;0,BI4-BJ4+1,0)</f>
        <v>0</v>
      </c>
      <c r="BN4" s="15">
        <f t="shared" ref="BN4:BN18" si="14">IF(BL4&gt;0,BK4-BL4+1,0)</f>
        <v>0</v>
      </c>
      <c r="BO4" s="11">
        <f t="shared" ref="BO4:BO18" si="15">IF(BM4&gt;0,(BM4/BI4*100),0)</f>
        <v>0</v>
      </c>
      <c r="BP4" s="11">
        <f t="shared" ref="BP4:BP18" si="16">IF(BN4&gt;0,(BN4/BK4*100),0)</f>
        <v>0</v>
      </c>
      <c r="BQ4" s="11">
        <f t="shared" ref="BQ4:BQ18" si="17">SUM(BH4+BO4+BP4)</f>
        <v>0</v>
      </c>
      <c r="BR4" s="12"/>
      <c r="BS4" s="12"/>
      <c r="BT4" s="12"/>
      <c r="BU4" s="10"/>
      <c r="BV4" s="16"/>
      <c r="BW4" s="9">
        <f t="shared" ref="BW4:BW18" si="18">IF(BT4&gt;0,BS4-BT4+1,0)</f>
        <v>0</v>
      </c>
      <c r="BX4" s="15">
        <f t="shared" ref="BX4:BX18" si="19">IF(BV4&gt;0,BU4-BV4+1,0)</f>
        <v>0</v>
      </c>
      <c r="BY4" s="11">
        <f t="shared" ref="BY4:BY18" si="20">IF(BW4&gt;0,(BW4/BS4*100),0)</f>
        <v>0</v>
      </c>
      <c r="BZ4" s="11">
        <f t="shared" ref="BZ4:BZ18" si="21">IF(BX4&gt;0,(BX4/BU4*100),0)</f>
        <v>0</v>
      </c>
      <c r="CA4" s="11">
        <f t="shared" ref="CA4:CA18" si="22">SUM(BR4+BY4+BZ4)</f>
        <v>0</v>
      </c>
      <c r="CB4" s="12"/>
      <c r="CC4" s="12"/>
      <c r="CD4" s="12"/>
      <c r="CE4" s="10"/>
      <c r="CF4" s="16"/>
      <c r="CG4" s="9">
        <f t="shared" ref="CG4:CG18" si="23">IF(CD4&gt;0,CC4-CD4+1,0)</f>
        <v>0</v>
      </c>
      <c r="CH4" s="15">
        <f t="shared" ref="CH4:CH18" si="24">IF(CF4&gt;0,CE4-CF4+1,0)</f>
        <v>0</v>
      </c>
      <c r="CI4" s="11">
        <f t="shared" ref="CI4:CI18" si="25">IF(CG4&gt;0,(CG4/CC4*100),0)</f>
        <v>0</v>
      </c>
      <c r="CJ4" s="11">
        <f t="shared" ref="CJ4:CJ18" si="26">IF(CH4&gt;0,(CH4/CE4*100),0)</f>
        <v>0</v>
      </c>
      <c r="CK4" s="11">
        <f t="shared" ref="CK4:CK18" si="27">SUM(CB4+CI4+CJ4)</f>
        <v>0</v>
      </c>
      <c r="CL4" s="12"/>
      <c r="CM4" s="12"/>
      <c r="CN4" s="12"/>
      <c r="CO4" s="10"/>
      <c r="CP4" s="16"/>
      <c r="CQ4" s="9">
        <f t="shared" ref="CQ4:CQ18" si="28">IF(CN4&gt;0,CM4-CN4+1,0)</f>
        <v>0</v>
      </c>
      <c r="CR4" s="15">
        <f t="shared" ref="CR4:CR18" si="29">IF(CP4&gt;0,CO4-CP4+1,0)</f>
        <v>0</v>
      </c>
      <c r="CS4" s="11">
        <f t="shared" ref="CS4:CS18" si="30">IF(CQ4&gt;0,(CQ4/CM4*100),0)</f>
        <v>0</v>
      </c>
      <c r="CT4" s="11">
        <f t="shared" ref="CT4:CT18" si="31">IF(CR4&gt;0,(CR4/CO4*100),0)</f>
        <v>0</v>
      </c>
      <c r="CU4" s="11">
        <f t="shared" ref="CU4:CU18" si="32">SUM(CL4+CS4+CT4)</f>
        <v>0</v>
      </c>
      <c r="CV4" s="12"/>
      <c r="CW4" s="12"/>
      <c r="CX4" s="12"/>
      <c r="CY4" s="10"/>
      <c r="CZ4" s="16"/>
      <c r="DA4" s="9">
        <f t="shared" ref="DA4:DA18" si="33">IF(CX4&gt;0,CW4-CX4+1,0)</f>
        <v>0</v>
      </c>
      <c r="DB4" s="15">
        <f t="shared" ref="DB4:DB18" si="34">IF(CZ4&gt;0,CY4-CZ4+1,0)</f>
        <v>0</v>
      </c>
      <c r="DC4" s="11">
        <f t="shared" ref="DC4:DC18" si="35">IF(DA4&gt;0,(DA4/CW4*100),0)</f>
        <v>0</v>
      </c>
      <c r="DD4" s="11">
        <f t="shared" ref="DD4:DD18" si="36">IF(DB4&gt;0,(DB4/CY4*100),0)</f>
        <v>0</v>
      </c>
      <c r="DE4" s="11">
        <f t="shared" ref="DE4:DE18" si="37">SUM(CV4+DC4+DD4)</f>
        <v>0</v>
      </c>
      <c r="DF4" s="12"/>
      <c r="DG4" s="12"/>
      <c r="DH4" s="12"/>
      <c r="DI4" s="10"/>
      <c r="DJ4" s="16"/>
      <c r="DK4" s="9">
        <f t="shared" ref="DK4:DK18" si="38">IF(DH4&gt;0,DG4-DH4+1,0)</f>
        <v>0</v>
      </c>
      <c r="DL4" s="15">
        <f t="shared" ref="DL4:DL18" si="39">IF(DJ4&gt;0,DI4-DJ4+1,0)</f>
        <v>0</v>
      </c>
      <c r="DM4" s="11">
        <f t="shared" ref="DM4:DM18" si="40">IF(DK4&gt;0,(DK4/DG4*100),0)</f>
        <v>0</v>
      </c>
      <c r="DN4" s="11">
        <f t="shared" ref="DN4:DN18" si="41">IF(DL4&gt;0,(DL4/DI4*100),0)</f>
        <v>0</v>
      </c>
      <c r="DO4" s="11">
        <f t="shared" ref="DO4:DO18" si="42">SUM(DF4+DM4+DN4)</f>
        <v>0</v>
      </c>
      <c r="DP4" s="12"/>
      <c r="DQ4" s="12"/>
      <c r="DR4" s="12"/>
      <c r="DS4" s="10"/>
      <c r="DT4" s="16"/>
      <c r="DU4" s="9">
        <f t="shared" ref="DU4:DU18" si="43">IF(DR4&gt;0,DQ4-DR4+1,0)</f>
        <v>0</v>
      </c>
      <c r="DV4" s="15">
        <f t="shared" ref="DV4:DV18" si="44">IF(DT4&gt;0,DS4-DT4+1,0)</f>
        <v>0</v>
      </c>
      <c r="DW4" s="11">
        <f t="shared" ref="DW4:DW18" si="45">IF(DU4&gt;0,(DU4/DQ4*100),0)</f>
        <v>0</v>
      </c>
      <c r="DX4" s="11">
        <f t="shared" ref="DX4:DX18" si="46">IF(DV4&gt;0,(DV4/DS4*100),0)</f>
        <v>0</v>
      </c>
      <c r="DY4" s="11">
        <f t="shared" ref="DY4:DY18" si="47">SUM(DP4+DW4+DX4)</f>
        <v>0</v>
      </c>
      <c r="DZ4" s="12"/>
      <c r="EA4" s="12"/>
      <c r="EB4" s="12"/>
      <c r="EC4" s="10"/>
      <c r="ED4" s="16"/>
      <c r="EE4" s="9">
        <f t="shared" ref="EE4:EE18" si="48">IF(EB4&gt;0,EA4-EB4+1,0)</f>
        <v>0</v>
      </c>
      <c r="EF4" s="15">
        <f t="shared" ref="EF4:EF18" si="49">IF(ED4&gt;0,EC4-ED4+1,0)</f>
        <v>0</v>
      </c>
      <c r="EG4" s="11">
        <f t="shared" ref="EG4:EG18" si="50">IF(EE4&gt;0,(EE4/EA4*100),0)</f>
        <v>0</v>
      </c>
      <c r="EH4" s="11">
        <f t="shared" ref="EH4:EH18" si="51">IF(EF4&gt;0,(EF4/EC4*100),0)</f>
        <v>0</v>
      </c>
      <c r="EI4" s="11">
        <f t="shared" ref="EI4:EI18" si="52">SUM(DZ4+EG4+EH4)</f>
        <v>0</v>
      </c>
      <c r="EJ4" s="12"/>
      <c r="EK4" s="12"/>
      <c r="EL4" s="12"/>
      <c r="EM4" s="10"/>
      <c r="EN4" s="16"/>
      <c r="EO4" s="9">
        <f t="shared" ref="EO4:EO18" si="53">IF(EL4&gt;0,EK4-EL4+1,0)</f>
        <v>0</v>
      </c>
      <c r="EP4" s="15">
        <f t="shared" ref="EP4:EP18" si="54">IF(EN4&gt;0,EM4-EN4+1,0)</f>
        <v>0</v>
      </c>
      <c r="EQ4" s="11">
        <f t="shared" ref="EQ4:EQ18" si="55">IF(EO4&gt;0,(EO4/EK4*100),0)</f>
        <v>0</v>
      </c>
      <c r="ER4" s="11">
        <f t="shared" ref="ER4:ER18" si="56">IF(EP4&gt;0,(EP4/EM4*100),0)</f>
        <v>0</v>
      </c>
      <c r="ES4" s="11">
        <f t="shared" ref="ES4:ES18" si="57">SUM(EJ4+EQ4+ER4)</f>
        <v>0</v>
      </c>
      <c r="ET4" s="12"/>
      <c r="EU4" s="12"/>
      <c r="EV4" s="12"/>
      <c r="EW4" s="10"/>
      <c r="EX4" s="16"/>
      <c r="EY4" s="9">
        <f t="shared" ref="EY4:EY18" si="58">IF(EV4&gt;0,EU4-EV4+1,0)</f>
        <v>0</v>
      </c>
      <c r="EZ4" s="15">
        <f t="shared" ref="EZ4:EZ18" si="59">IF(EX4&gt;0,EW4-EX4+1,0)</f>
        <v>0</v>
      </c>
      <c r="FA4" s="11">
        <f t="shared" ref="FA4:FA18" si="60">IF(EY4&gt;0,(EY4/EU4*100),0)</f>
        <v>0</v>
      </c>
      <c r="FB4" s="11">
        <f t="shared" ref="FB4:FB18" si="61">IF(EZ4&gt;0,(EZ4/EW4*100),0)</f>
        <v>0</v>
      </c>
      <c r="FC4" s="11">
        <f t="shared" ref="FC4:FC18" si="62">SUM(ET4+FA4+FB4)</f>
        <v>0</v>
      </c>
      <c r="FD4" s="12"/>
      <c r="FE4" s="12"/>
      <c r="FF4" s="12"/>
      <c r="FG4" s="10"/>
      <c r="FH4" s="16"/>
      <c r="FI4" s="9">
        <f t="shared" ref="FI4:FI18" si="63">IF(FF4&gt;0,FE4-FF4+1,0)</f>
        <v>0</v>
      </c>
      <c r="FJ4" s="15">
        <f t="shared" ref="FJ4:FJ18" si="64">IF(FH4&gt;0,FG4-FH4+1,0)</f>
        <v>0</v>
      </c>
      <c r="FK4" s="11">
        <f t="shared" ref="FK4:FK18" si="65">IF(FI4&gt;0,(FI4/FE4*100),0)</f>
        <v>0</v>
      </c>
      <c r="FL4" s="11">
        <f t="shared" ref="FL4:FL18" si="66">IF(FJ4&gt;0,(FJ4/FG4*100),0)</f>
        <v>0</v>
      </c>
      <c r="FM4" s="11">
        <f t="shared" ref="FM4:FM18" si="67">SUM(FD4+FK4+FL4)</f>
        <v>0</v>
      </c>
      <c r="FN4" s="12"/>
      <c r="FO4" s="12"/>
      <c r="FP4" s="12"/>
      <c r="FQ4" s="10"/>
      <c r="FR4" s="16"/>
      <c r="FS4" s="9">
        <f t="shared" ref="FS4:FS18" si="68">IF(FP4&gt;0,FO4-FP4+1,0)</f>
        <v>0</v>
      </c>
      <c r="FT4" s="15">
        <f t="shared" ref="FT4:FT18" si="69">IF(FR4&gt;0,FQ4-FR4+1,0)</f>
        <v>0</v>
      </c>
      <c r="FU4" s="11">
        <f t="shared" ref="FU4:FU18" si="70">IF(FS4&gt;0,(FS4/FO4*100),0)</f>
        <v>0</v>
      </c>
      <c r="FV4" s="11">
        <f t="shared" ref="FV4:FV18" si="71">IF(FT4&gt;0,(FT4/FQ4*100),0)</f>
        <v>0</v>
      </c>
      <c r="FW4" s="11">
        <f t="shared" ref="FW4:FW18" si="72">SUM(FN4+FU4+FV4)</f>
        <v>0</v>
      </c>
      <c r="FX4" s="12"/>
      <c r="FY4" s="12"/>
      <c r="FZ4" s="12"/>
      <c r="GA4" s="10"/>
      <c r="GB4" s="16"/>
      <c r="GC4" s="9">
        <f t="shared" ref="GC4:GC18" si="73">IF(FZ4&gt;0,FY4-FZ4+1,0)</f>
        <v>0</v>
      </c>
      <c r="GD4" s="15">
        <f t="shared" ref="GD4:GD18" si="74">IF(GB4&gt;0,GA4-GB4+1,0)</f>
        <v>0</v>
      </c>
      <c r="GE4" s="11">
        <f t="shared" ref="GE4:GE18" si="75">IF(GC4&gt;0,(GC4/FY4*100),0)</f>
        <v>0</v>
      </c>
      <c r="GF4" s="11">
        <f t="shared" ref="GF4:GF18" si="76">IF(GD4&gt;0,(GD4/GA4*100),0)</f>
        <v>0</v>
      </c>
      <c r="GG4" s="11">
        <f t="shared" ref="GG4:GG18" si="77">SUM(FX4+GE4+GF4)</f>
        <v>0</v>
      </c>
      <c r="GH4" s="12"/>
      <c r="GI4" s="12"/>
      <c r="GJ4" s="12"/>
      <c r="GK4" s="10"/>
      <c r="GL4" s="16"/>
      <c r="GM4" s="9">
        <f t="shared" ref="GM4:GM18" si="78">IF(GJ4&gt;0,GI4-GJ4+1,0)</f>
        <v>0</v>
      </c>
      <c r="GN4" s="15">
        <f t="shared" ref="GN4:GN18" si="79">IF(GL4&gt;0,GK4-GL4+1,0)</f>
        <v>0</v>
      </c>
      <c r="GO4" s="11">
        <f t="shared" ref="GO4:GO18" si="80">IF(GM4&gt;0,(GM4/GI4*100),0)</f>
        <v>0</v>
      </c>
      <c r="GP4" s="11">
        <f t="shared" ref="GP4:GP18" si="81">IF(GN4&gt;0,(GN4/GK4*100),0)</f>
        <v>0</v>
      </c>
      <c r="GQ4" s="11">
        <f t="shared" ref="GQ4:GQ18" si="82">SUM(GH4+GO4+GP4)</f>
        <v>0</v>
      </c>
      <c r="GR4" s="12"/>
      <c r="GS4" s="12"/>
      <c r="GT4" s="12"/>
      <c r="GU4" s="10"/>
      <c r="GV4" s="16"/>
      <c r="GW4" s="9">
        <f t="shared" ref="GW4:GW18" si="83">IF(GT4&gt;0,GS4-GT4+1,0)</f>
        <v>0</v>
      </c>
      <c r="GX4" s="15">
        <f t="shared" ref="GX4:GX18" si="84">IF(GV4&gt;0,GU4-GV4+1,0)</f>
        <v>0</v>
      </c>
      <c r="GY4" s="11">
        <f t="shared" ref="GY4:GY18" si="85">IF(GW4&gt;0,(GW4/GS4*100),0)</f>
        <v>0</v>
      </c>
      <c r="GZ4" s="11">
        <f t="shared" ref="GZ4:GZ18" si="86">IF(GX4&gt;0,(GX4/GU4*100),0)</f>
        <v>0</v>
      </c>
      <c r="HA4" s="11">
        <f t="shared" ref="HA4:HA18" si="87">SUM(GR4+GY4+GZ4)</f>
        <v>0</v>
      </c>
      <c r="HB4" s="12"/>
      <c r="HC4" s="12"/>
      <c r="HD4" s="12"/>
      <c r="HE4" s="10"/>
      <c r="HF4" s="16"/>
      <c r="HG4" s="9">
        <f t="shared" ref="HG4:HG18" si="88">IF(HD4&gt;0,HC4-HD4+1,0)</f>
        <v>0</v>
      </c>
      <c r="HH4" s="15">
        <f t="shared" ref="HH4:HH18" si="89">IF(HF4&gt;0,HE4-HF4+1,0)</f>
        <v>0</v>
      </c>
      <c r="HI4" s="11">
        <f t="shared" ref="HI4:HI18" si="90">IF(HG4&gt;0,(HG4/HC4*100),0)</f>
        <v>0</v>
      </c>
      <c r="HJ4" s="11">
        <f t="shared" ref="HJ4:HJ18" si="91">IF(HH4&gt;0,(HH4/HE4*100),0)</f>
        <v>0</v>
      </c>
      <c r="HK4" s="11">
        <f t="shared" ref="HK4:HK18" si="92">SUM(HB4+HI4+HJ4)</f>
        <v>0</v>
      </c>
      <c r="HL4" s="12"/>
      <c r="HM4" s="12"/>
      <c r="HN4" s="12"/>
      <c r="HO4" s="10"/>
      <c r="HP4" s="16"/>
      <c r="HQ4" s="9">
        <f t="shared" ref="HQ4:HQ18" si="93">IF(HN4&gt;0,HM4-HN4+1,0)</f>
        <v>0</v>
      </c>
      <c r="HR4" s="15">
        <f t="shared" ref="HR4:HR18" si="94">IF(HP4&gt;0,HO4-HP4+1,0)</f>
        <v>0</v>
      </c>
      <c r="HS4" s="11">
        <f t="shared" ref="HS4:HS18" si="95">IF(HQ4&gt;0,(HQ4/HM4*100),0)</f>
        <v>0</v>
      </c>
      <c r="HT4" s="11">
        <f t="shared" ref="HT4:HT18" si="96">IF(HR4&gt;0,(HR4/HO4*100),0)</f>
        <v>0</v>
      </c>
      <c r="HU4" s="11">
        <f t="shared" ref="HU4:HU18" si="97">SUM(HL4+HS4+HT4)</f>
        <v>0</v>
      </c>
      <c r="HV4" s="12"/>
      <c r="HW4" s="12"/>
      <c r="HX4" s="12"/>
      <c r="HY4" s="10"/>
      <c r="HZ4" s="16"/>
      <c r="IA4" s="9">
        <f t="shared" ref="IA4:IA18" si="98">IF(HX4&gt;0,HW4-HX4+1,0)</f>
        <v>0</v>
      </c>
      <c r="IB4" s="15">
        <f t="shared" ref="IB4:IB18" si="99">IF(HZ4&gt;0,HY4-HZ4+1,0)</f>
        <v>0</v>
      </c>
      <c r="IC4" s="11">
        <f t="shared" ref="IC4:IC18" si="100">IF(IA4&gt;0,(IA4/HW4*100),0)</f>
        <v>0</v>
      </c>
      <c r="ID4" s="11">
        <f t="shared" ref="ID4:ID18" si="101">IF(IB4&gt;0,(IB4/HY4*100),0)</f>
        <v>0</v>
      </c>
      <c r="IE4" s="11">
        <f t="shared" ref="IE4:IE18" si="102">SUM(HV4+IC4+ID4)</f>
        <v>0</v>
      </c>
      <c r="IF4" s="12"/>
      <c r="IG4" s="12"/>
      <c r="IH4" s="12"/>
      <c r="II4" s="10"/>
      <c r="IJ4" s="16"/>
      <c r="IK4" s="9">
        <f t="shared" ref="IK4:IK18" si="103">IF(IH4&gt;0,IG4-IH4+1,0)</f>
        <v>0</v>
      </c>
      <c r="IL4" s="15">
        <f t="shared" ref="IL4:IL18" si="104">IF(IJ4&gt;0,II4-IJ4+1,0)</f>
        <v>0</v>
      </c>
      <c r="IM4" s="11">
        <f t="shared" ref="IM4:IM18" si="105">IF(IK4&gt;0,(IK4/IG4*100),0)</f>
        <v>0</v>
      </c>
      <c r="IN4" s="11">
        <f t="shared" ref="IN4:IN18" si="106">IF(IL4&gt;0,(IL4/II4*100),0)</f>
        <v>0</v>
      </c>
      <c r="IO4" s="11">
        <f t="shared" ref="IO4:IO18" si="107">SUM(IF4+IM4+IN4)</f>
        <v>0</v>
      </c>
      <c r="IP4" s="12"/>
      <c r="IQ4" s="12"/>
      <c r="IR4" s="12"/>
      <c r="IS4" s="10"/>
      <c r="IT4" s="16"/>
      <c r="IU4" s="9">
        <f t="shared" ref="IU4:IU18" si="108">IF(IR4&gt;0,IQ4-IR4+1,0)</f>
        <v>0</v>
      </c>
      <c r="IV4" s="15">
        <f t="shared" ref="IV4:IV18" si="109">IF(IT4&gt;0,IS4-IT4+1,0)</f>
        <v>0</v>
      </c>
      <c r="IW4" s="11">
        <f t="shared" ref="IW4:IW18" si="110">IF(IU4&gt;0,(IU4/IQ4*100),0)</f>
        <v>0</v>
      </c>
      <c r="IX4" s="11">
        <f t="shared" ref="IX4:IX18" si="111">IF(IV4&gt;0,(IV4/IS4*100),0)</f>
        <v>0</v>
      </c>
      <c r="IY4" s="11">
        <f t="shared" ref="IY4:IY18" si="112">SUM(IP4+IW4+IX4)</f>
        <v>0</v>
      </c>
      <c r="IZ4" s="12"/>
      <c r="JA4" s="12"/>
      <c r="JB4" s="12"/>
      <c r="JC4" s="10"/>
      <c r="JD4" s="16"/>
      <c r="JE4" s="9">
        <f t="shared" ref="JE4:JE18" si="113">IF(JB4&gt;0,JA4-JB4+1,0)</f>
        <v>0</v>
      </c>
      <c r="JF4" s="15">
        <f t="shared" ref="JF4:JF18" si="114">IF(JD4&gt;0,JC4-JD4+1,0)</f>
        <v>0</v>
      </c>
      <c r="JG4" s="11">
        <f t="shared" ref="JG4:JG18" si="115">IF(JE4&gt;0,(JE4/JA4*100),0)</f>
        <v>0</v>
      </c>
      <c r="JH4" s="11">
        <f t="shared" ref="JH4:JH18" si="116">IF(JF4&gt;0,(JF4/JC4*100),0)</f>
        <v>0</v>
      </c>
      <c r="JI4" s="11">
        <f t="shared" ref="JI4:JI18" si="117">SUM(IZ4+JG4+JH4)</f>
        <v>0</v>
      </c>
      <c r="JJ4" s="12"/>
      <c r="JK4" s="12"/>
      <c r="JL4" s="12"/>
      <c r="JM4" s="10"/>
      <c r="JN4" s="16"/>
      <c r="JO4" s="9">
        <f t="shared" ref="JO4:JO18" si="118">IF(JL4&gt;0,JK4-JL4+1,0)</f>
        <v>0</v>
      </c>
      <c r="JP4" s="15">
        <f t="shared" ref="JP4:JP18" si="119">IF(JN4&gt;0,JM4-JN4+1,0)</f>
        <v>0</v>
      </c>
      <c r="JQ4" s="11">
        <f t="shared" ref="JQ4:JQ18" si="120">IF(JO4&gt;0,(JO4/JK4*100),0)</f>
        <v>0</v>
      </c>
      <c r="JR4" s="11">
        <f t="shared" ref="JR4:JR18" si="121">IF(JP4&gt;0,(JP4/JM4*100),0)</f>
        <v>0</v>
      </c>
      <c r="JS4" s="11">
        <f t="shared" ref="JS4:JS18" si="122">SUM(JJ4+JQ4+JR4)</f>
        <v>0</v>
      </c>
      <c r="JU4" s="12"/>
      <c r="JV4" s="12"/>
      <c r="JW4" s="12"/>
      <c r="JX4" s="10"/>
      <c r="JY4" s="16"/>
      <c r="JZ4" s="9">
        <f t="shared" ref="JZ4:JZ18" si="123">IF(JW4&gt;0,JV4-JW4+1,0)</f>
        <v>0</v>
      </c>
      <c r="KA4" s="15">
        <f t="shared" ref="KA4:KA18" si="124">IF(JY4&gt;0,JX4-JY4+1,0)</f>
        <v>0</v>
      </c>
      <c r="KB4" s="11">
        <f t="shared" ref="KB4:KB18" si="125">IF(JZ4&gt;0,(JZ4/JV4*100),0)</f>
        <v>0</v>
      </c>
      <c r="KC4" s="11">
        <f t="shared" ref="KC4:KC18" si="126">IF(KA4&gt;0,(KA4/JX4*100),0)</f>
        <v>0</v>
      </c>
      <c r="KD4" s="11">
        <f t="shared" ref="KD4:KD18" si="127">SUM(JU4+KB4+KC4)</f>
        <v>0</v>
      </c>
      <c r="KE4" s="12"/>
      <c r="KF4" s="12"/>
      <c r="KG4" s="12"/>
      <c r="KH4" s="10"/>
      <c r="KI4" s="16"/>
      <c r="KJ4" s="9">
        <f t="shared" ref="KJ4:KJ18" si="128">IF(KG4&gt;0,KF4-KG4+1,0)</f>
        <v>0</v>
      </c>
      <c r="KK4" s="15">
        <f t="shared" ref="KK4:KK18" si="129">IF(KI4&gt;0,KH4-KI4+1,0)</f>
        <v>0</v>
      </c>
      <c r="KL4" s="11">
        <f t="shared" ref="KL4:KL18" si="130">IF(KJ4&gt;0,(KJ4/KF4*100),0)</f>
        <v>0</v>
      </c>
      <c r="KM4" s="11">
        <f t="shared" ref="KM4:KM18" si="131">IF(KK4&gt;0,(KK4/KH4*100),0)</f>
        <v>0</v>
      </c>
      <c r="KN4" s="11">
        <f t="shared" ref="KN4:KN18" si="132">SUM(KE4+KL4+KM4)</f>
        <v>0</v>
      </c>
      <c r="KO4" s="12"/>
      <c r="KP4" s="12"/>
      <c r="KQ4" s="12"/>
      <c r="KR4" s="10"/>
      <c r="KS4" s="16"/>
      <c r="KT4" s="9">
        <f t="shared" ref="KT4:KT18" si="133">IF(KQ4&gt;0,KP4-KQ4+1,0)</f>
        <v>0</v>
      </c>
      <c r="KU4" s="15">
        <f t="shared" ref="KU4:KU18" si="134">IF(KS4&gt;0,KR4-KS4+1,0)</f>
        <v>0</v>
      </c>
      <c r="KV4" s="11">
        <f t="shared" ref="KV4:KV18" si="135">IF(KT4&gt;0,(KT4/KP4*100),0)</f>
        <v>0</v>
      </c>
      <c r="KW4" s="11">
        <f t="shared" ref="KW4:KW18" si="136">IF(KU4&gt;0,(KU4/KR4*100),0)</f>
        <v>0</v>
      </c>
      <c r="KX4" s="11">
        <f t="shared" ref="KX4:KX18" si="137">SUM(KO4+KV4+KW4)</f>
        <v>0</v>
      </c>
      <c r="KY4" s="12"/>
      <c r="KZ4" s="12"/>
      <c r="LA4" s="12"/>
      <c r="LB4" s="10"/>
      <c r="LC4" s="16"/>
      <c r="LD4" s="9">
        <f t="shared" ref="LD4:LD18" si="138">IF(LA4&gt;0,KZ4-LA4+1,0)</f>
        <v>0</v>
      </c>
      <c r="LE4" s="15">
        <f t="shared" ref="LE4:LE18" si="139">IF(LC4&gt;0,LB4-LC4+1,0)</f>
        <v>0</v>
      </c>
      <c r="LF4" s="11">
        <f t="shared" ref="LF4:LF18" si="140">IF(LD4&gt;0,(LD4/KZ4*100),0)</f>
        <v>0</v>
      </c>
      <c r="LG4" s="11">
        <f t="shared" ref="LG4:LG18" si="141">IF(LE4&gt;0,(LE4/LB4*100),0)</f>
        <v>0</v>
      </c>
      <c r="LH4" s="11">
        <f t="shared" ref="LH4:LH18" si="142">SUM(KY4+LF4+LG4)</f>
        <v>0</v>
      </c>
      <c r="LI4" s="12"/>
      <c r="LJ4" s="12"/>
      <c r="LK4" s="12"/>
      <c r="LL4" s="10"/>
      <c r="LM4" s="16"/>
      <c r="LN4" s="9">
        <f t="shared" ref="LN4:LN18" si="143">IF(LK4&gt;0,LJ4-LK4+1,0)</f>
        <v>0</v>
      </c>
      <c r="LO4" s="15">
        <f t="shared" ref="LO4:LO18" si="144">IF(LM4&gt;0,LL4-LM4+1,0)</f>
        <v>0</v>
      </c>
      <c r="LP4" s="11">
        <f t="shared" ref="LP4:LP18" si="145">IF(LN4&gt;0,(LN4/LJ4*100),0)</f>
        <v>0</v>
      </c>
      <c r="LQ4" s="11">
        <f t="shared" ref="LQ4:LQ18" si="146">IF(LO4&gt;0,(LO4/LL4*100),0)</f>
        <v>0</v>
      </c>
      <c r="LR4" s="11">
        <f t="shared" ref="LR4:LR18" si="147">SUM(LI4+LP4+LQ4)</f>
        <v>0</v>
      </c>
      <c r="LS4" s="12"/>
      <c r="LT4" s="12"/>
      <c r="LU4" s="12"/>
      <c r="LV4" s="10"/>
      <c r="LW4" s="16"/>
      <c r="LX4" s="9">
        <f t="shared" ref="LX4:LX18" si="148">IF(LU4&gt;0,LT4-LU4+1,0)</f>
        <v>0</v>
      </c>
      <c r="LY4" s="15">
        <f t="shared" ref="LY4:LY18" si="149">IF(LW4&gt;0,LV4-LW4+1,0)</f>
        <v>0</v>
      </c>
      <c r="LZ4" s="11">
        <f t="shared" ref="LZ4:LZ18" si="150">IF(LX4&gt;0,(LX4/LT4*100),0)</f>
        <v>0</v>
      </c>
      <c r="MA4" s="11">
        <f t="shared" ref="MA4:MA18" si="151">IF(LY4&gt;0,(LY4/LV4*100),0)</f>
        <v>0</v>
      </c>
      <c r="MB4" s="11">
        <f t="shared" ref="MB4:MB18" si="152">SUM(LS4+LZ4+MA4)</f>
        <v>0</v>
      </c>
      <c r="MC4" s="12"/>
      <c r="MD4" s="12"/>
      <c r="ME4" s="12"/>
      <c r="MF4" s="10"/>
      <c r="MG4" s="16"/>
      <c r="MH4" s="9">
        <f t="shared" ref="MH4:MH18" si="153">IF(ME4&gt;0,MD4-ME4+1,0)</f>
        <v>0</v>
      </c>
      <c r="MI4" s="15">
        <f t="shared" ref="MI4:MI18" si="154">IF(MG4&gt;0,MF4-MG4+1,0)</f>
        <v>0</v>
      </c>
      <c r="MJ4" s="11">
        <f t="shared" ref="MJ4:MJ18" si="155">IF(MH4&gt;0,(MH4/MD4*100),0)</f>
        <v>0</v>
      </c>
      <c r="MK4" s="11">
        <f t="shared" ref="MK4:MK18" si="156">IF(MI4&gt;0,(MI4/MF4*100),0)</f>
        <v>0</v>
      </c>
      <c r="ML4" s="11">
        <f t="shared" ref="ML4:ML18" si="157">SUM(MC4+MJ4+MK4)</f>
        <v>0</v>
      </c>
      <c r="MM4" s="12"/>
      <c r="MN4" s="12"/>
      <c r="MO4" s="12"/>
      <c r="MP4" s="10"/>
      <c r="MQ4" s="16"/>
      <c r="MR4" s="9">
        <f t="shared" ref="MR4:MR18" si="158">IF(MO4&gt;0,MN4-MO4+1,0)</f>
        <v>0</v>
      </c>
      <c r="MS4" s="15">
        <f t="shared" ref="MS4:MS18" si="159">IF(MQ4&gt;0,MP4-MQ4+1,0)</f>
        <v>0</v>
      </c>
      <c r="MT4" s="11">
        <f t="shared" ref="MT4:MT18" si="160">IF(MR4&gt;0,(MR4/MN4*100),0)</f>
        <v>0</v>
      </c>
      <c r="MU4" s="11">
        <f t="shared" ref="MU4:MU18" si="161">IF(MS4&gt;0,(MS4/MP4*100),0)</f>
        <v>0</v>
      </c>
      <c r="MV4" s="11">
        <f t="shared" ref="MV4:MV18" si="162">SUM(MM4+MT4+MU4)</f>
        <v>0</v>
      </c>
      <c r="MW4" s="12"/>
      <c r="MX4" s="12"/>
      <c r="MY4" s="12"/>
      <c r="MZ4" s="10"/>
      <c r="NA4" s="16"/>
      <c r="NB4" s="9">
        <f t="shared" ref="NB4:NB18" si="163">IF(MY4&gt;0,MX4-MY4+1,0)</f>
        <v>0</v>
      </c>
      <c r="NC4" s="15">
        <f t="shared" ref="NC4:NC18" si="164">IF(NA4&gt;0,MZ4-NA4+1,0)</f>
        <v>0</v>
      </c>
      <c r="ND4" s="11">
        <f t="shared" ref="ND4:ND18" si="165">IF(NB4&gt;0,(NB4/MX4*100),0)</f>
        <v>0</v>
      </c>
      <c r="NE4" s="11">
        <f t="shared" ref="NE4:NE18" si="166">IF(NC4&gt;0,(NC4/MZ4*100),0)</f>
        <v>0</v>
      </c>
      <c r="NF4" s="11">
        <f t="shared" ref="NF4:NF18" si="167">SUM(MW4+ND4+NE4)</f>
        <v>0</v>
      </c>
      <c r="NG4" s="12"/>
      <c r="NH4" s="12"/>
      <c r="NI4" s="12"/>
      <c r="NJ4" s="10"/>
      <c r="NK4" s="16"/>
      <c r="NL4" s="9">
        <f t="shared" ref="NL4:NL18" si="168">IF(NI4&gt;0,NH4-NI4+1,0)</f>
        <v>0</v>
      </c>
      <c r="NM4" s="15">
        <f t="shared" ref="NM4:NM18" si="169">IF(NK4&gt;0,NJ4-NK4+1,0)</f>
        <v>0</v>
      </c>
      <c r="NN4" s="11">
        <f t="shared" ref="NN4:NN18" si="170">IF(NL4&gt;0,(NL4/NH4*100),0)</f>
        <v>0</v>
      </c>
      <c r="NO4" s="11">
        <f t="shared" ref="NO4:NO18" si="171">IF(NM4&gt;0,(NM4/NJ4*100),0)</f>
        <v>0</v>
      </c>
      <c r="NP4" s="11">
        <f t="shared" ref="NP4:NP18" si="172">SUM(NG4+NN4+NO4)</f>
        <v>0</v>
      </c>
      <c r="NQ4" s="12"/>
      <c r="NR4" s="12"/>
      <c r="NS4" s="12"/>
      <c r="NT4" s="10"/>
      <c r="NU4" s="16"/>
      <c r="NV4" s="9">
        <f t="shared" ref="NV4:NV18" si="173">IF(NS4&gt;0,NR4-NS4+1,0)</f>
        <v>0</v>
      </c>
      <c r="NW4" s="15">
        <f t="shared" ref="NW4:NW18" si="174">IF(NU4&gt;0,NT4-NU4+1,0)</f>
        <v>0</v>
      </c>
      <c r="NX4" s="11">
        <f t="shared" ref="NX4:NX18" si="175">IF(NV4&gt;0,(NV4/NR4*100),0)</f>
        <v>0</v>
      </c>
      <c r="NY4" s="11">
        <f t="shared" ref="NY4:NY18" si="176">IF(NW4&gt;0,(NW4/NT4*100),0)</f>
        <v>0</v>
      </c>
      <c r="NZ4" s="11">
        <f t="shared" ref="NZ4:NZ18" si="177">SUM(NQ4+NX4+NY4)</f>
        <v>0</v>
      </c>
    </row>
    <row r="5" spans="1:390" x14ac:dyDescent="0.3">
      <c r="A5" s="5" t="s">
        <v>23</v>
      </c>
      <c r="B5" s="46">
        <f t="shared" si="0"/>
        <v>866.85422662130395</v>
      </c>
      <c r="C5" s="18" t="str">
        <f t="shared" si="1"/>
        <v/>
      </c>
      <c r="D5" s="19">
        <f t="shared" ref="D5:D18" si="178">IF(BG5&gt;0,BG5,"")</f>
        <v>177.27272727272725</v>
      </c>
      <c r="E5" s="18">
        <f t="shared" ref="E5:E18" si="179">IF(BQ5&gt;0,BQ5,"")</f>
        <v>83.611111111111114</v>
      </c>
      <c r="F5" s="19">
        <f t="shared" ref="F5:F18" si="180">IF(CA5&gt;0,CA5,"")</f>
        <v>72.195121951219505</v>
      </c>
      <c r="G5" s="18" t="str">
        <f t="shared" ref="G5:G18" si="181">IF(CK5&gt;0,CK5,"")</f>
        <v/>
      </c>
      <c r="H5" s="19" t="str">
        <f t="shared" ref="H5:H18" si="182">IF(CU5&gt;0,CU5,"")</f>
        <v/>
      </c>
      <c r="I5" s="18">
        <f t="shared" ref="I5:I18" si="183">IF(DE5&gt;0,DE5,"")</f>
        <v>177.90009250693802</v>
      </c>
      <c r="J5" s="19" t="str">
        <f t="shared" ref="J5:J18" si="184">IF(DO5&gt;0,DO5,"")</f>
        <v/>
      </c>
      <c r="K5" s="18" t="str">
        <f t="shared" ref="K5:K18" si="185">IF(DY5&gt;0,DY5,"")</f>
        <v/>
      </c>
      <c r="L5" s="19">
        <f t="shared" ref="L5:L18" si="186">IF(EI5&gt;0,EI5,"")</f>
        <v>83.118279569892465</v>
      </c>
      <c r="M5" s="18" t="str">
        <f t="shared" ref="M5:M18" si="187">IF(ES5&gt;0,ES5,"")</f>
        <v/>
      </c>
      <c r="N5" s="19">
        <f t="shared" ref="N5:N18" si="188">IF(FC5&gt;0,FC5,"")</f>
        <v>10</v>
      </c>
      <c r="O5" s="18" t="str">
        <f t="shared" ref="O5:O18" si="189">IF(FM5&gt;0,FM5,"")</f>
        <v/>
      </c>
      <c r="P5" s="19">
        <f t="shared" ref="P5:P18" si="190">IF(FW5&gt;0,FW5,"")</f>
        <v>73.5374149659864</v>
      </c>
      <c r="Q5" s="18" t="str">
        <f t="shared" ref="Q5:Q18" si="191">IF(GG5&gt;0,GG5,"")</f>
        <v/>
      </c>
      <c r="R5" s="19" t="str">
        <f t="shared" ref="R5:R18" si="192">IF(GQ5&gt;0,GQ5,"")</f>
        <v/>
      </c>
      <c r="S5" s="18">
        <f t="shared" ref="S5:S18" si="193">IF(HA5&gt;0,HA5,"")</f>
        <v>10</v>
      </c>
      <c r="T5" s="19">
        <f t="shared" ref="T5:T18" si="194">IF(HK5&gt;0,HK5,"")</f>
        <v>10</v>
      </c>
      <c r="U5" s="18" t="str">
        <f t="shared" ref="U5:U18" si="195">IF(HU5&gt;0,HU5,"")</f>
        <v/>
      </c>
      <c r="V5" s="19" t="str">
        <f t="shared" ref="V5:V18" si="196">IF(IE5&gt;0,IE5,"")</f>
        <v/>
      </c>
      <c r="W5" s="18">
        <f t="shared" ref="W5:W18" si="197">IF(IO5&gt;0,IO5,"")</f>
        <v>80.833333333333329</v>
      </c>
      <c r="X5" s="19" t="str">
        <f t="shared" ref="X5:X18" si="198">IF(IY5&gt;0,IY5,"")</f>
        <v/>
      </c>
      <c r="Y5" s="18">
        <f t="shared" ref="Y5:Y18" si="199">IF(JI5&gt;0,JI5,"")</f>
        <v>78.386145910095792</v>
      </c>
      <c r="Z5" s="19" t="str">
        <f t="shared" ref="Z5:Z18" si="200">IF(JS5&gt;0,JS5,"")</f>
        <v/>
      </c>
      <c r="AA5" s="18" t="str">
        <f t="shared" ref="AA5:AA18" si="201">IF(KD5&gt;0,KD5,"")</f>
        <v/>
      </c>
      <c r="AB5" s="19">
        <f t="shared" ref="AB5:AB18" si="202">IF(KN5&gt;0,KN5,"")</f>
        <v>10</v>
      </c>
      <c r="AC5" s="18" t="str">
        <f t="shared" ref="AC5:AC18" si="203">IF(KX5&gt;0,KX5,"")</f>
        <v/>
      </c>
      <c r="AD5" s="19" t="str">
        <f t="shared" ref="AD5:AD18" si="204">IF(LH5&gt;0,LH5,"")</f>
        <v/>
      </c>
      <c r="AE5" s="18" t="str">
        <f t="shared" ref="AE5:AE18" si="205">IF(LR5&gt;0,LR5,"")</f>
        <v/>
      </c>
      <c r="AF5" s="19" t="str">
        <f t="shared" ref="AF5:AF18" si="206">IF(MB5&gt;0,MB5,"")</f>
        <v/>
      </c>
      <c r="AG5" s="18" t="str">
        <f t="shared" ref="AG5:AG18" si="207">IF(ML5&gt;0,ML5,"")</f>
        <v/>
      </c>
      <c r="AH5" s="19" t="str">
        <f t="shared" ref="AH5:AH18" si="208">IF(MV5&gt;0,MV5,"")</f>
        <v/>
      </c>
      <c r="AI5" s="18" t="str">
        <f t="shared" ref="AI5:AI18" si="209">IF(NF5&gt;0,NF5,"")</f>
        <v/>
      </c>
      <c r="AJ5" s="19" t="str">
        <f t="shared" ref="AJ5:AJ18" si="210">IF(NP5&gt;0,NP5,"")</f>
        <v/>
      </c>
      <c r="AK5" s="18" t="str">
        <f t="shared" ref="AK5:AK18" si="211">IF(NZ5&gt;0,NZ5,"")</f>
        <v/>
      </c>
      <c r="AL5" s="19" t="str">
        <f t="shared" ref="AL5:AL18" si="212">IF(MH5&gt;0,MH5,"")</f>
        <v/>
      </c>
      <c r="AM5" s="7"/>
      <c r="AN5" s="11"/>
      <c r="AO5" s="12"/>
      <c r="AP5" s="10"/>
      <c r="AQ5" s="10"/>
      <c r="AR5" s="16"/>
      <c r="AS5" s="9">
        <f t="shared" si="3"/>
        <v>0</v>
      </c>
      <c r="AT5" s="15">
        <f t="shared" si="4"/>
        <v>0</v>
      </c>
      <c r="AU5" s="11">
        <f t="shared" si="5"/>
        <v>0</v>
      </c>
      <c r="AV5" s="11">
        <f t="shared" si="6"/>
        <v>0</v>
      </c>
      <c r="AW5" s="11">
        <f t="shared" si="7"/>
        <v>0</v>
      </c>
      <c r="AX5" s="11">
        <v>10</v>
      </c>
      <c r="AY5" s="12">
        <v>22</v>
      </c>
      <c r="AZ5" s="10">
        <v>6</v>
      </c>
      <c r="BA5" s="10">
        <v>60</v>
      </c>
      <c r="BB5" s="16">
        <v>7</v>
      </c>
      <c r="BC5" s="9">
        <f t="shared" si="8"/>
        <v>17</v>
      </c>
      <c r="BD5" s="15">
        <f t="shared" si="9"/>
        <v>54</v>
      </c>
      <c r="BE5" s="11">
        <f t="shared" si="10"/>
        <v>77.272727272727266</v>
      </c>
      <c r="BF5" s="11">
        <f t="shared" si="11"/>
        <v>90</v>
      </c>
      <c r="BG5" s="11">
        <f t="shared" si="12"/>
        <v>177.27272727272725</v>
      </c>
      <c r="BH5" s="12">
        <v>10</v>
      </c>
      <c r="BI5" s="12">
        <v>15</v>
      </c>
      <c r="BJ5" s="12">
        <v>11</v>
      </c>
      <c r="BK5" s="10">
        <v>72</v>
      </c>
      <c r="BL5" s="16">
        <v>44</v>
      </c>
      <c r="BM5" s="9">
        <f t="shared" si="13"/>
        <v>5</v>
      </c>
      <c r="BN5" s="15">
        <f t="shared" si="14"/>
        <v>29</v>
      </c>
      <c r="BO5" s="11">
        <f t="shared" si="15"/>
        <v>33.333333333333329</v>
      </c>
      <c r="BP5" s="11">
        <f t="shared" si="16"/>
        <v>40.277777777777779</v>
      </c>
      <c r="BQ5" s="11">
        <f t="shared" si="17"/>
        <v>83.611111111111114</v>
      </c>
      <c r="BR5" s="12">
        <v>10</v>
      </c>
      <c r="BS5" s="12">
        <v>8</v>
      </c>
      <c r="BT5" s="12">
        <v>5</v>
      </c>
      <c r="BU5" s="10">
        <v>41</v>
      </c>
      <c r="BV5" s="16">
        <v>37</v>
      </c>
      <c r="BW5" s="9">
        <f t="shared" si="18"/>
        <v>4</v>
      </c>
      <c r="BX5" s="15">
        <f t="shared" si="19"/>
        <v>5</v>
      </c>
      <c r="BY5" s="11">
        <f t="shared" si="20"/>
        <v>50</v>
      </c>
      <c r="BZ5" s="11">
        <f t="shared" si="21"/>
        <v>12.195121951219512</v>
      </c>
      <c r="CA5" s="11">
        <f t="shared" si="22"/>
        <v>72.195121951219505</v>
      </c>
      <c r="CB5" s="12"/>
      <c r="CC5" s="12"/>
      <c r="CD5" s="12"/>
      <c r="CE5" s="10"/>
      <c r="CF5" s="16"/>
      <c r="CG5" s="9">
        <f t="shared" si="23"/>
        <v>0</v>
      </c>
      <c r="CH5" s="15">
        <f t="shared" si="24"/>
        <v>0</v>
      </c>
      <c r="CI5" s="11">
        <f t="shared" si="25"/>
        <v>0</v>
      </c>
      <c r="CJ5" s="11">
        <f t="shared" si="26"/>
        <v>0</v>
      </c>
      <c r="CK5" s="11">
        <f t="shared" si="27"/>
        <v>0</v>
      </c>
      <c r="CL5" s="12"/>
      <c r="CM5" s="12"/>
      <c r="CN5" s="12"/>
      <c r="CO5" s="10"/>
      <c r="CP5" s="16"/>
      <c r="CQ5" s="9">
        <f t="shared" si="28"/>
        <v>0</v>
      </c>
      <c r="CR5" s="15">
        <f t="shared" si="29"/>
        <v>0</v>
      </c>
      <c r="CS5" s="11">
        <f t="shared" si="30"/>
        <v>0</v>
      </c>
      <c r="CT5" s="11">
        <f t="shared" si="31"/>
        <v>0</v>
      </c>
      <c r="CU5" s="11">
        <f t="shared" si="32"/>
        <v>0</v>
      </c>
      <c r="CV5" s="12">
        <v>10</v>
      </c>
      <c r="CW5" s="12">
        <v>23</v>
      </c>
      <c r="CX5" s="12">
        <v>3</v>
      </c>
      <c r="CY5" s="10">
        <v>47</v>
      </c>
      <c r="CZ5" s="16">
        <v>12</v>
      </c>
      <c r="DA5" s="9">
        <f t="shared" si="33"/>
        <v>21</v>
      </c>
      <c r="DB5" s="15">
        <f t="shared" si="34"/>
        <v>36</v>
      </c>
      <c r="DC5" s="11">
        <f t="shared" si="35"/>
        <v>91.304347826086953</v>
      </c>
      <c r="DD5" s="11">
        <f t="shared" si="36"/>
        <v>76.59574468085107</v>
      </c>
      <c r="DE5" s="11">
        <f t="shared" si="37"/>
        <v>177.90009250693802</v>
      </c>
      <c r="DF5" s="12"/>
      <c r="DG5" s="12"/>
      <c r="DH5" s="12"/>
      <c r="DI5" s="10"/>
      <c r="DJ5" s="16"/>
      <c r="DK5" s="9">
        <f t="shared" si="38"/>
        <v>0</v>
      </c>
      <c r="DL5" s="15">
        <f t="shared" si="39"/>
        <v>0</v>
      </c>
      <c r="DM5" s="11">
        <f t="shared" si="40"/>
        <v>0</v>
      </c>
      <c r="DN5" s="11">
        <f t="shared" si="41"/>
        <v>0</v>
      </c>
      <c r="DO5" s="11">
        <f t="shared" si="42"/>
        <v>0</v>
      </c>
      <c r="DP5" s="12"/>
      <c r="DQ5" s="12"/>
      <c r="DR5" s="12"/>
      <c r="DS5" s="10"/>
      <c r="DT5" s="16"/>
      <c r="DU5" s="9">
        <f t="shared" si="43"/>
        <v>0</v>
      </c>
      <c r="DV5" s="15">
        <f t="shared" si="44"/>
        <v>0</v>
      </c>
      <c r="DW5" s="11">
        <f t="shared" si="45"/>
        <v>0</v>
      </c>
      <c r="DX5" s="11">
        <f t="shared" si="46"/>
        <v>0</v>
      </c>
      <c r="DY5" s="11">
        <f t="shared" si="47"/>
        <v>0</v>
      </c>
      <c r="DZ5" s="12">
        <v>10</v>
      </c>
      <c r="EA5" s="12">
        <v>3</v>
      </c>
      <c r="EB5" s="12">
        <v>2</v>
      </c>
      <c r="EC5" s="10">
        <v>62</v>
      </c>
      <c r="ED5" s="16">
        <v>59</v>
      </c>
      <c r="EE5" s="9">
        <f t="shared" si="48"/>
        <v>2</v>
      </c>
      <c r="EF5" s="15">
        <f t="shared" si="49"/>
        <v>4</v>
      </c>
      <c r="EG5" s="11">
        <f t="shared" si="50"/>
        <v>66.666666666666657</v>
      </c>
      <c r="EH5" s="11">
        <f t="shared" si="51"/>
        <v>6.4516129032258061</v>
      </c>
      <c r="EI5" s="11">
        <f t="shared" si="52"/>
        <v>83.118279569892465</v>
      </c>
      <c r="EJ5" s="12"/>
      <c r="EK5" s="12"/>
      <c r="EL5" s="12"/>
      <c r="EM5" s="10"/>
      <c r="EN5" s="16"/>
      <c r="EO5" s="9">
        <f t="shared" si="53"/>
        <v>0</v>
      </c>
      <c r="EP5" s="15">
        <f t="shared" si="54"/>
        <v>0</v>
      </c>
      <c r="EQ5" s="11">
        <f t="shared" si="55"/>
        <v>0</v>
      </c>
      <c r="ER5" s="11">
        <f t="shared" si="56"/>
        <v>0</v>
      </c>
      <c r="ES5" s="11">
        <f t="shared" si="57"/>
        <v>0</v>
      </c>
      <c r="ET5" s="12">
        <v>10</v>
      </c>
      <c r="EU5" s="12">
        <v>5</v>
      </c>
      <c r="EV5" s="12">
        <v>0</v>
      </c>
      <c r="EW5" s="10">
        <v>37</v>
      </c>
      <c r="EX5" s="16">
        <v>0</v>
      </c>
      <c r="EY5" s="9">
        <f t="shared" si="58"/>
        <v>0</v>
      </c>
      <c r="EZ5" s="15">
        <f t="shared" si="59"/>
        <v>0</v>
      </c>
      <c r="FA5" s="11">
        <f t="shared" si="60"/>
        <v>0</v>
      </c>
      <c r="FB5" s="11">
        <f t="shared" si="61"/>
        <v>0</v>
      </c>
      <c r="FC5" s="11">
        <f t="shared" si="62"/>
        <v>10</v>
      </c>
      <c r="FD5" s="12"/>
      <c r="FE5" s="12"/>
      <c r="FF5" s="12"/>
      <c r="FG5" s="10"/>
      <c r="FH5" s="16"/>
      <c r="FI5" s="9">
        <f t="shared" si="63"/>
        <v>0</v>
      </c>
      <c r="FJ5" s="15">
        <f t="shared" si="64"/>
        <v>0</v>
      </c>
      <c r="FK5" s="11">
        <f t="shared" si="65"/>
        <v>0</v>
      </c>
      <c r="FL5" s="11">
        <f t="shared" si="66"/>
        <v>0</v>
      </c>
      <c r="FM5" s="11">
        <f t="shared" si="67"/>
        <v>0</v>
      </c>
      <c r="FN5" s="12">
        <v>10</v>
      </c>
      <c r="FO5" s="12">
        <v>15</v>
      </c>
      <c r="FP5" s="12">
        <v>8</v>
      </c>
      <c r="FQ5" s="10">
        <v>98</v>
      </c>
      <c r="FR5" s="16">
        <v>89</v>
      </c>
      <c r="FS5" s="9">
        <f t="shared" si="68"/>
        <v>8</v>
      </c>
      <c r="FT5" s="15">
        <f t="shared" si="69"/>
        <v>10</v>
      </c>
      <c r="FU5" s="11">
        <f t="shared" si="70"/>
        <v>53.333333333333336</v>
      </c>
      <c r="FV5" s="11">
        <f t="shared" si="71"/>
        <v>10.204081632653061</v>
      </c>
      <c r="FW5" s="11">
        <f t="shared" si="72"/>
        <v>73.5374149659864</v>
      </c>
      <c r="FX5" s="12"/>
      <c r="FY5" s="12"/>
      <c r="FZ5" s="12"/>
      <c r="GA5" s="10"/>
      <c r="GB5" s="16"/>
      <c r="GC5" s="9">
        <f t="shared" si="73"/>
        <v>0</v>
      </c>
      <c r="GD5" s="15">
        <f t="shared" si="74"/>
        <v>0</v>
      </c>
      <c r="GE5" s="11">
        <f t="shared" si="75"/>
        <v>0</v>
      </c>
      <c r="GF5" s="11">
        <f t="shared" si="76"/>
        <v>0</v>
      </c>
      <c r="GG5" s="11">
        <f t="shared" si="77"/>
        <v>0</v>
      </c>
      <c r="GH5" s="12"/>
      <c r="GI5" s="12"/>
      <c r="GJ5" s="12"/>
      <c r="GK5" s="10"/>
      <c r="GL5" s="16"/>
      <c r="GM5" s="9">
        <f t="shared" si="78"/>
        <v>0</v>
      </c>
      <c r="GN5" s="15">
        <f t="shared" si="79"/>
        <v>0</v>
      </c>
      <c r="GO5" s="11">
        <f t="shared" si="80"/>
        <v>0</v>
      </c>
      <c r="GP5" s="11">
        <f t="shared" si="81"/>
        <v>0</v>
      </c>
      <c r="GQ5" s="11">
        <f t="shared" si="82"/>
        <v>0</v>
      </c>
      <c r="GR5" s="12">
        <v>10</v>
      </c>
      <c r="GS5" s="12">
        <v>12</v>
      </c>
      <c r="GT5" s="12">
        <v>0</v>
      </c>
      <c r="GU5" s="10">
        <v>91</v>
      </c>
      <c r="GV5" s="16">
        <v>0</v>
      </c>
      <c r="GW5" s="9">
        <f t="shared" si="83"/>
        <v>0</v>
      </c>
      <c r="GX5" s="15">
        <f t="shared" si="84"/>
        <v>0</v>
      </c>
      <c r="GY5" s="11">
        <f t="shared" si="85"/>
        <v>0</v>
      </c>
      <c r="GZ5" s="11">
        <f t="shared" si="86"/>
        <v>0</v>
      </c>
      <c r="HA5" s="11">
        <f t="shared" si="87"/>
        <v>10</v>
      </c>
      <c r="HB5" s="12">
        <v>10</v>
      </c>
      <c r="HC5" s="12">
        <v>15</v>
      </c>
      <c r="HD5" s="12">
        <v>0</v>
      </c>
      <c r="HE5" s="10">
        <v>27</v>
      </c>
      <c r="HF5" s="16">
        <v>0</v>
      </c>
      <c r="HG5" s="9">
        <f t="shared" si="88"/>
        <v>0</v>
      </c>
      <c r="HH5" s="15">
        <f t="shared" si="89"/>
        <v>0</v>
      </c>
      <c r="HI5" s="11">
        <f t="shared" si="90"/>
        <v>0</v>
      </c>
      <c r="HJ5" s="11">
        <f t="shared" si="91"/>
        <v>0</v>
      </c>
      <c r="HK5" s="11">
        <f t="shared" si="92"/>
        <v>10</v>
      </c>
      <c r="HL5" s="12"/>
      <c r="HM5" s="12"/>
      <c r="HN5" s="12"/>
      <c r="HO5" s="10"/>
      <c r="HP5" s="16"/>
      <c r="HQ5" s="9">
        <f t="shared" si="93"/>
        <v>0</v>
      </c>
      <c r="HR5" s="15">
        <f t="shared" si="94"/>
        <v>0</v>
      </c>
      <c r="HS5" s="11">
        <f t="shared" si="95"/>
        <v>0</v>
      </c>
      <c r="HT5" s="11">
        <f t="shared" si="96"/>
        <v>0</v>
      </c>
      <c r="HU5" s="11">
        <f t="shared" si="97"/>
        <v>0</v>
      </c>
      <c r="HV5" s="12"/>
      <c r="HW5" s="12"/>
      <c r="HX5" s="12"/>
      <c r="HY5" s="10"/>
      <c r="HZ5" s="16"/>
      <c r="IA5" s="9">
        <f t="shared" si="98"/>
        <v>0</v>
      </c>
      <c r="IB5" s="15">
        <f t="shared" si="99"/>
        <v>0</v>
      </c>
      <c r="IC5" s="11">
        <f t="shared" si="100"/>
        <v>0</v>
      </c>
      <c r="ID5" s="11">
        <f t="shared" si="101"/>
        <v>0</v>
      </c>
      <c r="IE5" s="11">
        <f t="shared" si="102"/>
        <v>0</v>
      </c>
      <c r="IF5" s="12">
        <v>10</v>
      </c>
      <c r="IG5" s="12">
        <v>8</v>
      </c>
      <c r="IH5" s="12">
        <v>4</v>
      </c>
      <c r="II5" s="10">
        <v>36</v>
      </c>
      <c r="IJ5" s="16">
        <v>34</v>
      </c>
      <c r="IK5" s="9">
        <f t="shared" si="103"/>
        <v>5</v>
      </c>
      <c r="IL5" s="15">
        <f t="shared" si="104"/>
        <v>3</v>
      </c>
      <c r="IM5" s="11">
        <f t="shared" si="105"/>
        <v>62.5</v>
      </c>
      <c r="IN5" s="11">
        <f t="shared" si="106"/>
        <v>8.3333333333333321</v>
      </c>
      <c r="IO5" s="11">
        <f t="shared" si="107"/>
        <v>80.833333333333329</v>
      </c>
      <c r="IP5" s="12"/>
      <c r="IQ5" s="12"/>
      <c r="IR5" s="12"/>
      <c r="IS5" s="10"/>
      <c r="IT5" s="16"/>
      <c r="IU5" s="9">
        <f t="shared" si="108"/>
        <v>0</v>
      </c>
      <c r="IV5" s="15">
        <f t="shared" si="109"/>
        <v>0</v>
      </c>
      <c r="IW5" s="11">
        <f t="shared" si="110"/>
        <v>0</v>
      </c>
      <c r="IX5" s="11">
        <f t="shared" si="111"/>
        <v>0</v>
      </c>
      <c r="IY5" s="11">
        <f t="shared" si="112"/>
        <v>0</v>
      </c>
      <c r="IZ5" s="12">
        <v>10</v>
      </c>
      <c r="JA5" s="12">
        <v>23</v>
      </c>
      <c r="JB5" s="12">
        <v>11</v>
      </c>
      <c r="JC5" s="10">
        <v>59</v>
      </c>
      <c r="JD5" s="16">
        <v>53</v>
      </c>
      <c r="JE5" s="9">
        <f t="shared" si="113"/>
        <v>13</v>
      </c>
      <c r="JF5" s="15">
        <f t="shared" si="114"/>
        <v>7</v>
      </c>
      <c r="JG5" s="11">
        <f t="shared" si="115"/>
        <v>56.521739130434781</v>
      </c>
      <c r="JH5" s="11">
        <f t="shared" si="116"/>
        <v>11.864406779661017</v>
      </c>
      <c r="JI5" s="11">
        <f t="shared" si="117"/>
        <v>78.386145910095792</v>
      </c>
      <c r="JJ5" s="12"/>
      <c r="JK5" s="12"/>
      <c r="JL5" s="12"/>
      <c r="JM5" s="10"/>
      <c r="JN5" s="16"/>
      <c r="JO5" s="9">
        <f t="shared" si="118"/>
        <v>0</v>
      </c>
      <c r="JP5" s="15">
        <f t="shared" si="119"/>
        <v>0</v>
      </c>
      <c r="JQ5" s="11">
        <f t="shared" si="120"/>
        <v>0</v>
      </c>
      <c r="JR5" s="11">
        <f t="shared" si="121"/>
        <v>0</v>
      </c>
      <c r="JS5" s="11">
        <f t="shared" si="122"/>
        <v>0</v>
      </c>
      <c r="JU5" s="12"/>
      <c r="JV5" s="12"/>
      <c r="JW5" s="12"/>
      <c r="JX5" s="10"/>
      <c r="JY5" s="16"/>
      <c r="JZ5" s="9">
        <f t="shared" si="123"/>
        <v>0</v>
      </c>
      <c r="KA5" s="15">
        <f t="shared" si="124"/>
        <v>0</v>
      </c>
      <c r="KB5" s="11">
        <f t="shared" si="125"/>
        <v>0</v>
      </c>
      <c r="KC5" s="11">
        <f t="shared" si="126"/>
        <v>0</v>
      </c>
      <c r="KD5" s="11">
        <f t="shared" si="127"/>
        <v>0</v>
      </c>
      <c r="KE5" s="12">
        <v>10</v>
      </c>
      <c r="KF5" s="12">
        <v>11</v>
      </c>
      <c r="KG5" s="12">
        <v>0</v>
      </c>
      <c r="KH5" s="10">
        <v>40</v>
      </c>
      <c r="KI5" s="16">
        <v>0</v>
      </c>
      <c r="KJ5" s="9">
        <f t="shared" si="128"/>
        <v>0</v>
      </c>
      <c r="KK5" s="15">
        <f t="shared" si="129"/>
        <v>0</v>
      </c>
      <c r="KL5" s="11">
        <f t="shared" si="130"/>
        <v>0</v>
      </c>
      <c r="KM5" s="11">
        <f t="shared" si="131"/>
        <v>0</v>
      </c>
      <c r="KN5" s="11">
        <f t="shared" si="132"/>
        <v>10</v>
      </c>
      <c r="KO5" s="12"/>
      <c r="KP5" s="12"/>
      <c r="KQ5" s="12"/>
      <c r="KR5" s="10"/>
      <c r="KS5" s="16"/>
      <c r="KT5" s="9">
        <f t="shared" si="133"/>
        <v>0</v>
      </c>
      <c r="KU5" s="15">
        <f t="shared" si="134"/>
        <v>0</v>
      </c>
      <c r="KV5" s="11">
        <f t="shared" si="135"/>
        <v>0</v>
      </c>
      <c r="KW5" s="11">
        <f t="shared" si="136"/>
        <v>0</v>
      </c>
      <c r="KX5" s="11">
        <f t="shared" si="137"/>
        <v>0</v>
      </c>
      <c r="KY5" s="12"/>
      <c r="KZ5" s="12"/>
      <c r="LA5" s="12"/>
      <c r="LB5" s="10"/>
      <c r="LC5" s="16"/>
      <c r="LD5" s="9">
        <f t="shared" si="138"/>
        <v>0</v>
      </c>
      <c r="LE5" s="15">
        <f t="shared" si="139"/>
        <v>0</v>
      </c>
      <c r="LF5" s="11">
        <f t="shared" si="140"/>
        <v>0</v>
      </c>
      <c r="LG5" s="11">
        <f t="shared" si="141"/>
        <v>0</v>
      </c>
      <c r="LH5" s="11">
        <f t="shared" si="142"/>
        <v>0</v>
      </c>
      <c r="LI5" s="12"/>
      <c r="LJ5" s="12"/>
      <c r="LK5" s="12"/>
      <c r="LL5" s="10"/>
      <c r="LM5" s="16"/>
      <c r="LN5" s="9">
        <f t="shared" si="143"/>
        <v>0</v>
      </c>
      <c r="LO5" s="15">
        <f t="shared" si="144"/>
        <v>0</v>
      </c>
      <c r="LP5" s="11">
        <f t="shared" si="145"/>
        <v>0</v>
      </c>
      <c r="LQ5" s="11">
        <f t="shared" si="146"/>
        <v>0</v>
      </c>
      <c r="LR5" s="11">
        <f t="shared" si="147"/>
        <v>0</v>
      </c>
      <c r="LS5" s="12"/>
      <c r="LT5" s="12"/>
      <c r="LU5" s="12"/>
      <c r="LV5" s="10"/>
      <c r="LW5" s="16"/>
      <c r="LX5" s="9">
        <f t="shared" si="148"/>
        <v>0</v>
      </c>
      <c r="LY5" s="15">
        <f t="shared" si="149"/>
        <v>0</v>
      </c>
      <c r="LZ5" s="11">
        <f t="shared" si="150"/>
        <v>0</v>
      </c>
      <c r="MA5" s="11">
        <f t="shared" si="151"/>
        <v>0</v>
      </c>
      <c r="MB5" s="11">
        <f t="shared" si="152"/>
        <v>0</v>
      </c>
      <c r="MC5" s="12"/>
      <c r="MD5" s="12"/>
      <c r="ME5" s="12"/>
      <c r="MF5" s="10"/>
      <c r="MG5" s="16"/>
      <c r="MH5" s="9">
        <f t="shared" si="153"/>
        <v>0</v>
      </c>
      <c r="MI5" s="15">
        <f t="shared" si="154"/>
        <v>0</v>
      </c>
      <c r="MJ5" s="11">
        <f t="shared" si="155"/>
        <v>0</v>
      </c>
      <c r="MK5" s="11">
        <f t="shared" si="156"/>
        <v>0</v>
      </c>
      <c r="ML5" s="11">
        <f t="shared" si="157"/>
        <v>0</v>
      </c>
      <c r="MM5" s="12"/>
      <c r="MN5" s="12"/>
      <c r="MO5" s="12"/>
      <c r="MP5" s="10"/>
      <c r="MQ5" s="16"/>
      <c r="MR5" s="9">
        <f t="shared" si="158"/>
        <v>0</v>
      </c>
      <c r="MS5" s="15">
        <f t="shared" si="159"/>
        <v>0</v>
      </c>
      <c r="MT5" s="11">
        <f t="shared" si="160"/>
        <v>0</v>
      </c>
      <c r="MU5" s="11">
        <f t="shared" si="161"/>
        <v>0</v>
      </c>
      <c r="MV5" s="11">
        <f t="shared" si="162"/>
        <v>0</v>
      </c>
      <c r="MW5" s="12"/>
      <c r="MX5" s="12"/>
      <c r="MY5" s="12"/>
      <c r="MZ5" s="10"/>
      <c r="NA5" s="16"/>
      <c r="NB5" s="9">
        <f t="shared" si="163"/>
        <v>0</v>
      </c>
      <c r="NC5" s="15">
        <f t="shared" si="164"/>
        <v>0</v>
      </c>
      <c r="ND5" s="11">
        <f t="shared" si="165"/>
        <v>0</v>
      </c>
      <c r="NE5" s="11">
        <f t="shared" si="166"/>
        <v>0</v>
      </c>
      <c r="NF5" s="11">
        <f t="shared" si="167"/>
        <v>0</v>
      </c>
      <c r="NG5" s="12"/>
      <c r="NH5" s="12"/>
      <c r="NI5" s="12"/>
      <c r="NJ5" s="10"/>
      <c r="NK5" s="16"/>
      <c r="NL5" s="9">
        <f t="shared" si="168"/>
        <v>0</v>
      </c>
      <c r="NM5" s="15">
        <f t="shared" si="169"/>
        <v>0</v>
      </c>
      <c r="NN5" s="11">
        <f t="shared" si="170"/>
        <v>0</v>
      </c>
      <c r="NO5" s="11">
        <f t="shared" si="171"/>
        <v>0</v>
      </c>
      <c r="NP5" s="11">
        <f t="shared" si="172"/>
        <v>0</v>
      </c>
      <c r="NQ5" s="12"/>
      <c r="NR5" s="12"/>
      <c r="NS5" s="12"/>
      <c r="NT5" s="10"/>
      <c r="NU5" s="16"/>
      <c r="NV5" s="9">
        <f t="shared" si="173"/>
        <v>0</v>
      </c>
      <c r="NW5" s="15">
        <f t="shared" si="174"/>
        <v>0</v>
      </c>
      <c r="NX5" s="11">
        <f t="shared" si="175"/>
        <v>0</v>
      </c>
      <c r="NY5" s="11">
        <f t="shared" si="176"/>
        <v>0</v>
      </c>
      <c r="NZ5" s="11">
        <f t="shared" si="177"/>
        <v>0</v>
      </c>
    </row>
    <row r="6" spans="1:390" x14ac:dyDescent="0.3">
      <c r="A6" s="5" t="s">
        <v>21</v>
      </c>
      <c r="B6" s="20">
        <f t="shared" si="0"/>
        <v>659.35796104882468</v>
      </c>
      <c r="C6" s="18" t="str">
        <f t="shared" si="1"/>
        <v/>
      </c>
      <c r="D6" s="19">
        <f t="shared" si="178"/>
        <v>166.06060606060606</v>
      </c>
      <c r="E6" s="18" t="str">
        <f t="shared" si="179"/>
        <v/>
      </c>
      <c r="F6" s="19" t="str">
        <f t="shared" si="180"/>
        <v/>
      </c>
      <c r="G6" s="18" t="str">
        <f t="shared" si="181"/>
        <v/>
      </c>
      <c r="H6" s="19">
        <f t="shared" si="182"/>
        <v>10</v>
      </c>
      <c r="I6" s="18" t="str">
        <f t="shared" si="183"/>
        <v/>
      </c>
      <c r="J6" s="19" t="str">
        <f t="shared" si="184"/>
        <v/>
      </c>
      <c r="K6" s="18">
        <f t="shared" si="185"/>
        <v>137.65957446808511</v>
      </c>
      <c r="L6" s="19" t="str">
        <f t="shared" si="186"/>
        <v/>
      </c>
      <c r="M6" s="18" t="str">
        <f t="shared" si="187"/>
        <v/>
      </c>
      <c r="N6" s="19" t="str">
        <f t="shared" si="188"/>
        <v/>
      </c>
      <c r="O6" s="18">
        <f t="shared" si="189"/>
        <v>10</v>
      </c>
      <c r="P6" s="19" t="str">
        <f t="shared" si="190"/>
        <v/>
      </c>
      <c r="Q6" s="18" t="str">
        <f t="shared" si="191"/>
        <v/>
      </c>
      <c r="R6" s="19" t="str">
        <f t="shared" si="192"/>
        <v/>
      </c>
      <c r="S6" s="18" t="str">
        <f t="shared" si="193"/>
        <v/>
      </c>
      <c r="T6" s="19" t="str">
        <f t="shared" si="194"/>
        <v/>
      </c>
      <c r="U6" s="18" t="str">
        <f t="shared" si="195"/>
        <v/>
      </c>
      <c r="V6" s="19" t="str">
        <f t="shared" si="196"/>
        <v/>
      </c>
      <c r="W6" s="18" t="str">
        <f t="shared" si="197"/>
        <v/>
      </c>
      <c r="X6" s="19" t="str">
        <f t="shared" si="198"/>
        <v/>
      </c>
      <c r="Y6" s="18" t="str">
        <f t="shared" si="199"/>
        <v/>
      </c>
      <c r="Z6" s="19" t="str">
        <f t="shared" si="200"/>
        <v/>
      </c>
      <c r="AA6" s="18">
        <f t="shared" si="201"/>
        <v>10</v>
      </c>
      <c r="AB6" s="19" t="str">
        <f t="shared" si="202"/>
        <v/>
      </c>
      <c r="AC6" s="18">
        <f t="shared" si="203"/>
        <v>103.23529411764706</v>
      </c>
      <c r="AD6" s="19">
        <f t="shared" si="204"/>
        <v>167.17171717171718</v>
      </c>
      <c r="AE6" s="18" t="str">
        <f t="shared" si="205"/>
        <v/>
      </c>
      <c r="AF6" s="19">
        <f t="shared" si="206"/>
        <v>10</v>
      </c>
      <c r="AG6" s="18">
        <f t="shared" si="207"/>
        <v>44.230769230769234</v>
      </c>
      <c r="AH6" s="19" t="str">
        <f t="shared" si="208"/>
        <v/>
      </c>
      <c r="AI6" s="18" t="str">
        <f t="shared" si="209"/>
        <v/>
      </c>
      <c r="AJ6" s="19" t="str">
        <f t="shared" si="210"/>
        <v/>
      </c>
      <c r="AK6" s="18" t="str">
        <f t="shared" si="211"/>
        <v/>
      </c>
      <c r="AL6" s="19">
        <f t="shared" si="212"/>
        <v>1</v>
      </c>
      <c r="AM6" s="7"/>
      <c r="AN6" s="11"/>
      <c r="AO6" s="12"/>
      <c r="AP6" s="10"/>
      <c r="AQ6" s="10"/>
      <c r="AR6" s="16"/>
      <c r="AS6" s="9">
        <f t="shared" si="3"/>
        <v>0</v>
      </c>
      <c r="AT6" s="15">
        <f t="shared" si="4"/>
        <v>0</v>
      </c>
      <c r="AU6" s="11">
        <f t="shared" si="5"/>
        <v>0</v>
      </c>
      <c r="AV6" s="11">
        <f t="shared" si="6"/>
        <v>0</v>
      </c>
      <c r="AW6" s="11">
        <f t="shared" si="7"/>
        <v>0</v>
      </c>
      <c r="AX6" s="11">
        <v>10</v>
      </c>
      <c r="AY6" s="12">
        <v>22</v>
      </c>
      <c r="AZ6" s="10">
        <v>7</v>
      </c>
      <c r="BA6" s="10">
        <v>60</v>
      </c>
      <c r="BB6" s="16">
        <v>11</v>
      </c>
      <c r="BC6" s="9">
        <f t="shared" si="8"/>
        <v>16</v>
      </c>
      <c r="BD6" s="15">
        <f t="shared" si="9"/>
        <v>50</v>
      </c>
      <c r="BE6" s="11">
        <f t="shared" si="10"/>
        <v>72.727272727272734</v>
      </c>
      <c r="BF6" s="11">
        <f t="shared" si="11"/>
        <v>83.333333333333343</v>
      </c>
      <c r="BG6" s="11">
        <f t="shared" si="12"/>
        <v>166.06060606060606</v>
      </c>
      <c r="BH6" s="12"/>
      <c r="BI6" s="12"/>
      <c r="BJ6" s="12"/>
      <c r="BK6" s="10"/>
      <c r="BL6" s="16"/>
      <c r="BM6" s="9">
        <f t="shared" si="13"/>
        <v>0</v>
      </c>
      <c r="BN6" s="15">
        <f t="shared" si="14"/>
        <v>0</v>
      </c>
      <c r="BO6" s="11">
        <f t="shared" si="15"/>
        <v>0</v>
      </c>
      <c r="BP6" s="11">
        <f t="shared" si="16"/>
        <v>0</v>
      </c>
      <c r="BQ6" s="11">
        <f t="shared" si="17"/>
        <v>0</v>
      </c>
      <c r="BR6" s="12"/>
      <c r="BS6" s="12"/>
      <c r="BT6" s="12"/>
      <c r="BU6" s="10"/>
      <c r="BV6" s="16"/>
      <c r="BW6" s="9">
        <f t="shared" si="18"/>
        <v>0</v>
      </c>
      <c r="BX6" s="15">
        <f t="shared" si="19"/>
        <v>0</v>
      </c>
      <c r="BY6" s="11">
        <f t="shared" si="20"/>
        <v>0</v>
      </c>
      <c r="BZ6" s="11">
        <f t="shared" si="21"/>
        <v>0</v>
      </c>
      <c r="CA6" s="11">
        <f t="shared" si="22"/>
        <v>0</v>
      </c>
      <c r="CB6" s="12"/>
      <c r="CC6" s="12"/>
      <c r="CD6" s="12"/>
      <c r="CE6" s="10"/>
      <c r="CF6" s="16"/>
      <c r="CG6" s="9">
        <f t="shared" si="23"/>
        <v>0</v>
      </c>
      <c r="CH6" s="15">
        <f t="shared" si="24"/>
        <v>0</v>
      </c>
      <c r="CI6" s="11">
        <f t="shared" si="25"/>
        <v>0</v>
      </c>
      <c r="CJ6" s="11">
        <f t="shared" si="26"/>
        <v>0</v>
      </c>
      <c r="CK6" s="11">
        <f t="shared" si="27"/>
        <v>0</v>
      </c>
      <c r="CL6" s="12">
        <v>10</v>
      </c>
      <c r="CM6" s="12">
        <v>1</v>
      </c>
      <c r="CN6" s="12">
        <v>0</v>
      </c>
      <c r="CO6" s="10">
        <v>40</v>
      </c>
      <c r="CP6" s="16">
        <v>0</v>
      </c>
      <c r="CQ6" s="9">
        <f t="shared" si="28"/>
        <v>0</v>
      </c>
      <c r="CR6" s="15">
        <f t="shared" si="29"/>
        <v>0</v>
      </c>
      <c r="CS6" s="11">
        <f t="shared" si="30"/>
        <v>0</v>
      </c>
      <c r="CT6" s="11">
        <f t="shared" si="31"/>
        <v>0</v>
      </c>
      <c r="CU6" s="11">
        <f t="shared" si="32"/>
        <v>10</v>
      </c>
      <c r="CV6" s="12"/>
      <c r="CW6" s="12"/>
      <c r="CX6" s="12"/>
      <c r="CY6" s="10"/>
      <c r="CZ6" s="16"/>
      <c r="DA6" s="9">
        <f t="shared" si="33"/>
        <v>0</v>
      </c>
      <c r="DB6" s="15">
        <f t="shared" si="34"/>
        <v>0</v>
      </c>
      <c r="DC6" s="11">
        <f t="shared" si="35"/>
        <v>0</v>
      </c>
      <c r="DD6" s="11">
        <f t="shared" si="36"/>
        <v>0</v>
      </c>
      <c r="DE6" s="11">
        <f t="shared" si="37"/>
        <v>0</v>
      </c>
      <c r="DF6" s="12"/>
      <c r="DG6" s="12"/>
      <c r="DH6" s="12"/>
      <c r="DI6" s="10"/>
      <c r="DJ6" s="16"/>
      <c r="DK6" s="9">
        <f t="shared" si="38"/>
        <v>0</v>
      </c>
      <c r="DL6" s="15">
        <f t="shared" si="39"/>
        <v>0</v>
      </c>
      <c r="DM6" s="11">
        <f t="shared" si="40"/>
        <v>0</v>
      </c>
      <c r="DN6" s="11">
        <f t="shared" si="41"/>
        <v>0</v>
      </c>
      <c r="DO6" s="11">
        <f t="shared" si="42"/>
        <v>0</v>
      </c>
      <c r="DP6" s="12">
        <v>10</v>
      </c>
      <c r="DQ6" s="12">
        <v>3</v>
      </c>
      <c r="DR6" s="12">
        <v>1</v>
      </c>
      <c r="DS6" s="10">
        <v>47</v>
      </c>
      <c r="DT6" s="16">
        <v>35</v>
      </c>
      <c r="DU6" s="9">
        <f t="shared" si="43"/>
        <v>3</v>
      </c>
      <c r="DV6" s="15">
        <f t="shared" si="44"/>
        <v>13</v>
      </c>
      <c r="DW6" s="11">
        <f t="shared" si="45"/>
        <v>100</v>
      </c>
      <c r="DX6" s="11">
        <f t="shared" si="46"/>
        <v>27.659574468085108</v>
      </c>
      <c r="DY6" s="11">
        <f t="shared" si="47"/>
        <v>137.65957446808511</v>
      </c>
      <c r="DZ6" s="12"/>
      <c r="EA6" s="12"/>
      <c r="EB6" s="12"/>
      <c r="EC6" s="10"/>
      <c r="ED6" s="16"/>
      <c r="EE6" s="9">
        <f t="shared" si="48"/>
        <v>0</v>
      </c>
      <c r="EF6" s="15">
        <f t="shared" si="49"/>
        <v>0</v>
      </c>
      <c r="EG6" s="11">
        <f t="shared" si="50"/>
        <v>0</v>
      </c>
      <c r="EH6" s="11">
        <f t="shared" si="51"/>
        <v>0</v>
      </c>
      <c r="EI6" s="11">
        <f t="shared" si="52"/>
        <v>0</v>
      </c>
      <c r="EJ6" s="12"/>
      <c r="EK6" s="12"/>
      <c r="EL6" s="12"/>
      <c r="EM6" s="10"/>
      <c r="EN6" s="16"/>
      <c r="EO6" s="9">
        <f t="shared" si="53"/>
        <v>0</v>
      </c>
      <c r="EP6" s="15">
        <f t="shared" si="54"/>
        <v>0</v>
      </c>
      <c r="EQ6" s="11">
        <f t="shared" si="55"/>
        <v>0</v>
      </c>
      <c r="ER6" s="11">
        <f t="shared" si="56"/>
        <v>0</v>
      </c>
      <c r="ES6" s="11">
        <f t="shared" si="57"/>
        <v>0</v>
      </c>
      <c r="ET6" s="12"/>
      <c r="EU6" s="12"/>
      <c r="EV6" s="12"/>
      <c r="EW6" s="10"/>
      <c r="EX6" s="16"/>
      <c r="EY6" s="9">
        <f t="shared" si="58"/>
        <v>0</v>
      </c>
      <c r="EZ6" s="15">
        <f t="shared" si="59"/>
        <v>0</v>
      </c>
      <c r="FA6" s="11">
        <f t="shared" si="60"/>
        <v>0</v>
      </c>
      <c r="FB6" s="11">
        <f t="shared" si="61"/>
        <v>0</v>
      </c>
      <c r="FC6" s="11">
        <f t="shared" si="62"/>
        <v>0</v>
      </c>
      <c r="FD6" s="12">
        <v>10</v>
      </c>
      <c r="FE6" s="12">
        <v>1</v>
      </c>
      <c r="FF6" s="12">
        <v>0</v>
      </c>
      <c r="FG6" s="10">
        <v>28</v>
      </c>
      <c r="FH6" s="16">
        <v>0</v>
      </c>
      <c r="FI6" s="9">
        <f t="shared" si="63"/>
        <v>0</v>
      </c>
      <c r="FJ6" s="15">
        <f t="shared" si="64"/>
        <v>0</v>
      </c>
      <c r="FK6" s="11">
        <f t="shared" si="65"/>
        <v>0</v>
      </c>
      <c r="FL6" s="11">
        <f t="shared" si="66"/>
        <v>0</v>
      </c>
      <c r="FM6" s="11">
        <f t="shared" si="67"/>
        <v>10</v>
      </c>
      <c r="FN6" s="12"/>
      <c r="FO6" s="12"/>
      <c r="FP6" s="12"/>
      <c r="FQ6" s="10"/>
      <c r="FR6" s="16"/>
      <c r="FS6" s="9">
        <f t="shared" si="68"/>
        <v>0</v>
      </c>
      <c r="FT6" s="15">
        <f t="shared" si="69"/>
        <v>0</v>
      </c>
      <c r="FU6" s="11">
        <f t="shared" si="70"/>
        <v>0</v>
      </c>
      <c r="FV6" s="11">
        <f t="shared" si="71"/>
        <v>0</v>
      </c>
      <c r="FW6" s="11">
        <f t="shared" si="72"/>
        <v>0</v>
      </c>
      <c r="FX6" s="12"/>
      <c r="FY6" s="12"/>
      <c r="FZ6" s="12"/>
      <c r="GA6" s="10"/>
      <c r="GB6" s="16"/>
      <c r="GC6" s="9">
        <f t="shared" si="73"/>
        <v>0</v>
      </c>
      <c r="GD6" s="15">
        <f t="shared" si="74"/>
        <v>0</v>
      </c>
      <c r="GE6" s="11">
        <f t="shared" si="75"/>
        <v>0</v>
      </c>
      <c r="GF6" s="11">
        <f t="shared" si="76"/>
        <v>0</v>
      </c>
      <c r="GG6" s="11">
        <f t="shared" si="77"/>
        <v>0</v>
      </c>
      <c r="GH6" s="12"/>
      <c r="GI6" s="12"/>
      <c r="GJ6" s="12"/>
      <c r="GK6" s="10"/>
      <c r="GL6" s="16"/>
      <c r="GM6" s="9">
        <f t="shared" si="78"/>
        <v>0</v>
      </c>
      <c r="GN6" s="15">
        <f t="shared" si="79"/>
        <v>0</v>
      </c>
      <c r="GO6" s="11">
        <f t="shared" si="80"/>
        <v>0</v>
      </c>
      <c r="GP6" s="11">
        <f t="shared" si="81"/>
        <v>0</v>
      </c>
      <c r="GQ6" s="11">
        <f t="shared" si="82"/>
        <v>0</v>
      </c>
      <c r="GR6" s="12"/>
      <c r="GS6" s="12"/>
      <c r="GT6" s="12"/>
      <c r="GU6" s="10"/>
      <c r="GV6" s="16"/>
      <c r="GW6" s="9">
        <f t="shared" si="83"/>
        <v>0</v>
      </c>
      <c r="GX6" s="15">
        <f t="shared" si="84"/>
        <v>0</v>
      </c>
      <c r="GY6" s="11">
        <f t="shared" si="85"/>
        <v>0</v>
      </c>
      <c r="GZ6" s="11">
        <f t="shared" si="86"/>
        <v>0</v>
      </c>
      <c r="HA6" s="11">
        <f t="shared" si="87"/>
        <v>0</v>
      </c>
      <c r="HB6" s="12"/>
      <c r="HC6" s="12"/>
      <c r="HD6" s="12"/>
      <c r="HE6" s="10"/>
      <c r="HF6" s="16"/>
      <c r="HG6" s="9">
        <f t="shared" si="88"/>
        <v>0</v>
      </c>
      <c r="HH6" s="15">
        <f t="shared" si="89"/>
        <v>0</v>
      </c>
      <c r="HI6" s="11">
        <f t="shared" si="90"/>
        <v>0</v>
      </c>
      <c r="HJ6" s="11">
        <f t="shared" si="91"/>
        <v>0</v>
      </c>
      <c r="HK6" s="11">
        <f t="shared" si="92"/>
        <v>0</v>
      </c>
      <c r="HL6" s="12"/>
      <c r="HM6" s="12"/>
      <c r="HN6" s="12"/>
      <c r="HO6" s="10"/>
      <c r="HP6" s="16"/>
      <c r="HQ6" s="9">
        <f t="shared" si="93"/>
        <v>0</v>
      </c>
      <c r="HR6" s="15">
        <f t="shared" si="94"/>
        <v>0</v>
      </c>
      <c r="HS6" s="11">
        <f t="shared" si="95"/>
        <v>0</v>
      </c>
      <c r="HT6" s="11">
        <f t="shared" si="96"/>
        <v>0</v>
      </c>
      <c r="HU6" s="11">
        <f t="shared" si="97"/>
        <v>0</v>
      </c>
      <c r="HV6" s="12"/>
      <c r="HW6" s="12"/>
      <c r="HX6" s="12"/>
      <c r="HY6" s="10"/>
      <c r="HZ6" s="16"/>
      <c r="IA6" s="9">
        <f t="shared" si="98"/>
        <v>0</v>
      </c>
      <c r="IB6" s="15">
        <f t="shared" si="99"/>
        <v>0</v>
      </c>
      <c r="IC6" s="11">
        <f t="shared" si="100"/>
        <v>0</v>
      </c>
      <c r="ID6" s="11">
        <f t="shared" si="101"/>
        <v>0</v>
      </c>
      <c r="IE6" s="11">
        <f t="shared" si="102"/>
        <v>0</v>
      </c>
      <c r="IF6" s="12"/>
      <c r="IG6" s="12"/>
      <c r="IH6" s="12"/>
      <c r="II6" s="10"/>
      <c r="IJ6" s="16"/>
      <c r="IK6" s="9">
        <f t="shared" si="103"/>
        <v>0</v>
      </c>
      <c r="IL6" s="15">
        <f t="shared" si="104"/>
        <v>0</v>
      </c>
      <c r="IM6" s="11">
        <f t="shared" si="105"/>
        <v>0</v>
      </c>
      <c r="IN6" s="11">
        <f t="shared" si="106"/>
        <v>0</v>
      </c>
      <c r="IO6" s="11">
        <f t="shared" si="107"/>
        <v>0</v>
      </c>
      <c r="IP6" s="12"/>
      <c r="IQ6" s="12"/>
      <c r="IR6" s="12"/>
      <c r="IS6" s="10"/>
      <c r="IT6" s="16"/>
      <c r="IU6" s="9">
        <f t="shared" si="108"/>
        <v>0</v>
      </c>
      <c r="IV6" s="15">
        <f t="shared" si="109"/>
        <v>0</v>
      </c>
      <c r="IW6" s="11">
        <f t="shared" si="110"/>
        <v>0</v>
      </c>
      <c r="IX6" s="11">
        <f t="shared" si="111"/>
        <v>0</v>
      </c>
      <c r="IY6" s="11">
        <f t="shared" si="112"/>
        <v>0</v>
      </c>
      <c r="IZ6" s="12"/>
      <c r="JA6" s="12"/>
      <c r="JB6" s="12"/>
      <c r="JC6" s="10"/>
      <c r="JD6" s="16"/>
      <c r="JE6" s="9">
        <f t="shared" si="113"/>
        <v>0</v>
      </c>
      <c r="JF6" s="15">
        <f t="shared" si="114"/>
        <v>0</v>
      </c>
      <c r="JG6" s="11">
        <f t="shared" si="115"/>
        <v>0</v>
      </c>
      <c r="JH6" s="11">
        <f t="shared" si="116"/>
        <v>0</v>
      </c>
      <c r="JI6" s="11">
        <f t="shared" si="117"/>
        <v>0</v>
      </c>
      <c r="JJ6" s="12"/>
      <c r="JK6" s="12"/>
      <c r="JL6" s="12"/>
      <c r="JM6" s="10"/>
      <c r="JN6" s="16"/>
      <c r="JO6" s="9">
        <f t="shared" si="118"/>
        <v>0</v>
      </c>
      <c r="JP6" s="15">
        <f t="shared" si="119"/>
        <v>0</v>
      </c>
      <c r="JQ6" s="11">
        <f t="shared" si="120"/>
        <v>0</v>
      </c>
      <c r="JR6" s="11">
        <f t="shared" si="121"/>
        <v>0</v>
      </c>
      <c r="JS6" s="11">
        <f t="shared" si="122"/>
        <v>0</v>
      </c>
      <c r="JU6" s="12">
        <v>10</v>
      </c>
      <c r="JV6" s="12">
        <v>10</v>
      </c>
      <c r="JW6" s="12">
        <v>0</v>
      </c>
      <c r="JX6" s="10">
        <v>51</v>
      </c>
      <c r="JY6" s="16">
        <v>0</v>
      </c>
      <c r="JZ6" s="9">
        <f t="shared" si="123"/>
        <v>0</v>
      </c>
      <c r="KA6" s="15">
        <f t="shared" si="124"/>
        <v>0</v>
      </c>
      <c r="KB6" s="11">
        <f t="shared" si="125"/>
        <v>0</v>
      </c>
      <c r="KC6" s="11">
        <f t="shared" si="126"/>
        <v>0</v>
      </c>
      <c r="KD6" s="11">
        <f t="shared" si="127"/>
        <v>10</v>
      </c>
      <c r="KE6" s="12"/>
      <c r="KF6" s="12"/>
      <c r="KG6" s="12"/>
      <c r="KH6" s="10"/>
      <c r="KI6" s="16"/>
      <c r="KJ6" s="9">
        <f t="shared" si="128"/>
        <v>0</v>
      </c>
      <c r="KK6" s="15">
        <f t="shared" si="129"/>
        <v>0</v>
      </c>
      <c r="KL6" s="11">
        <f t="shared" si="130"/>
        <v>0</v>
      </c>
      <c r="KM6" s="11">
        <f t="shared" si="131"/>
        <v>0</v>
      </c>
      <c r="KN6" s="11">
        <f t="shared" si="132"/>
        <v>0</v>
      </c>
      <c r="KO6" s="12">
        <v>10</v>
      </c>
      <c r="KP6" s="12">
        <v>5</v>
      </c>
      <c r="KQ6" s="12">
        <v>2</v>
      </c>
      <c r="KR6" s="10">
        <v>68</v>
      </c>
      <c r="KS6" s="16">
        <v>60</v>
      </c>
      <c r="KT6" s="9">
        <f t="shared" si="133"/>
        <v>4</v>
      </c>
      <c r="KU6" s="15">
        <f t="shared" si="134"/>
        <v>9</v>
      </c>
      <c r="KV6" s="11">
        <f t="shared" si="135"/>
        <v>80</v>
      </c>
      <c r="KW6" s="11">
        <f t="shared" si="136"/>
        <v>13.23529411764706</v>
      </c>
      <c r="KX6" s="11">
        <f t="shared" si="137"/>
        <v>103.23529411764706</v>
      </c>
      <c r="KY6" s="12">
        <v>10</v>
      </c>
      <c r="KZ6" s="12">
        <v>45</v>
      </c>
      <c r="LA6" s="12">
        <v>8</v>
      </c>
      <c r="LB6" s="10">
        <v>88</v>
      </c>
      <c r="LC6" s="16">
        <v>25</v>
      </c>
      <c r="LD6" s="9">
        <f t="shared" si="138"/>
        <v>38</v>
      </c>
      <c r="LE6" s="15">
        <f t="shared" si="139"/>
        <v>64</v>
      </c>
      <c r="LF6" s="11">
        <f t="shared" si="140"/>
        <v>84.444444444444443</v>
      </c>
      <c r="LG6" s="11">
        <f t="shared" si="141"/>
        <v>72.727272727272734</v>
      </c>
      <c r="LH6" s="11">
        <f t="shared" si="142"/>
        <v>167.17171717171718</v>
      </c>
      <c r="LI6" s="12"/>
      <c r="LJ6" s="12"/>
      <c r="LK6" s="12"/>
      <c r="LL6" s="10"/>
      <c r="LM6" s="16"/>
      <c r="LN6" s="9">
        <f t="shared" si="143"/>
        <v>0</v>
      </c>
      <c r="LO6" s="15">
        <f t="shared" si="144"/>
        <v>0</v>
      </c>
      <c r="LP6" s="11">
        <f t="shared" si="145"/>
        <v>0</v>
      </c>
      <c r="LQ6" s="11">
        <f t="shared" si="146"/>
        <v>0</v>
      </c>
      <c r="LR6" s="11">
        <f t="shared" si="147"/>
        <v>0</v>
      </c>
      <c r="LS6" s="12">
        <v>10</v>
      </c>
      <c r="LT6" s="12">
        <v>4</v>
      </c>
      <c r="LU6" s="12">
        <v>0</v>
      </c>
      <c r="LV6" s="10">
        <v>55</v>
      </c>
      <c r="LW6" s="16">
        <v>0</v>
      </c>
      <c r="LX6" s="9">
        <f t="shared" si="148"/>
        <v>0</v>
      </c>
      <c r="LY6" s="15">
        <f t="shared" si="149"/>
        <v>0</v>
      </c>
      <c r="LZ6" s="11">
        <f t="shared" si="150"/>
        <v>0</v>
      </c>
      <c r="MA6" s="11">
        <f t="shared" si="151"/>
        <v>0</v>
      </c>
      <c r="MB6" s="11">
        <f t="shared" si="152"/>
        <v>10</v>
      </c>
      <c r="MC6" s="12">
        <v>10</v>
      </c>
      <c r="MD6" s="12">
        <v>4</v>
      </c>
      <c r="ME6" s="12">
        <v>4</v>
      </c>
      <c r="MF6" s="10">
        <v>65</v>
      </c>
      <c r="MG6" s="16">
        <v>60</v>
      </c>
      <c r="MH6" s="9">
        <f t="shared" si="153"/>
        <v>1</v>
      </c>
      <c r="MI6" s="15">
        <f t="shared" si="154"/>
        <v>6</v>
      </c>
      <c r="MJ6" s="11">
        <f t="shared" si="155"/>
        <v>25</v>
      </c>
      <c r="MK6" s="11">
        <f t="shared" si="156"/>
        <v>9.2307692307692317</v>
      </c>
      <c r="ML6" s="11">
        <f t="shared" si="157"/>
        <v>44.230769230769234</v>
      </c>
      <c r="MM6" s="12"/>
      <c r="MN6" s="12"/>
      <c r="MO6" s="12"/>
      <c r="MP6" s="10"/>
      <c r="MQ6" s="16"/>
      <c r="MR6" s="9">
        <f t="shared" si="158"/>
        <v>0</v>
      </c>
      <c r="MS6" s="15">
        <f t="shared" si="159"/>
        <v>0</v>
      </c>
      <c r="MT6" s="11">
        <f t="shared" si="160"/>
        <v>0</v>
      </c>
      <c r="MU6" s="11">
        <f t="shared" si="161"/>
        <v>0</v>
      </c>
      <c r="MV6" s="11">
        <f t="shared" si="162"/>
        <v>0</v>
      </c>
      <c r="MW6" s="12"/>
      <c r="MX6" s="12"/>
      <c r="MY6" s="12"/>
      <c r="MZ6" s="10"/>
      <c r="NA6" s="16"/>
      <c r="NB6" s="9">
        <f t="shared" si="163"/>
        <v>0</v>
      </c>
      <c r="NC6" s="15">
        <f t="shared" si="164"/>
        <v>0</v>
      </c>
      <c r="ND6" s="11">
        <f t="shared" si="165"/>
        <v>0</v>
      </c>
      <c r="NE6" s="11">
        <f t="shared" si="166"/>
        <v>0</v>
      </c>
      <c r="NF6" s="11">
        <f t="shared" si="167"/>
        <v>0</v>
      </c>
      <c r="NG6" s="12"/>
      <c r="NH6" s="12"/>
      <c r="NI6" s="12"/>
      <c r="NJ6" s="10"/>
      <c r="NK6" s="16"/>
      <c r="NL6" s="9">
        <f t="shared" si="168"/>
        <v>0</v>
      </c>
      <c r="NM6" s="15">
        <f t="shared" si="169"/>
        <v>0</v>
      </c>
      <c r="NN6" s="11">
        <f t="shared" si="170"/>
        <v>0</v>
      </c>
      <c r="NO6" s="11">
        <f t="shared" si="171"/>
        <v>0</v>
      </c>
      <c r="NP6" s="11">
        <f t="shared" si="172"/>
        <v>0</v>
      </c>
      <c r="NQ6" s="12"/>
      <c r="NR6" s="12"/>
      <c r="NS6" s="12"/>
      <c r="NT6" s="10"/>
      <c r="NU6" s="16"/>
      <c r="NV6" s="9">
        <f t="shared" si="173"/>
        <v>0</v>
      </c>
      <c r="NW6" s="15">
        <f t="shared" si="174"/>
        <v>0</v>
      </c>
      <c r="NX6" s="11">
        <f t="shared" si="175"/>
        <v>0</v>
      </c>
      <c r="NY6" s="11">
        <f t="shared" si="176"/>
        <v>0</v>
      </c>
      <c r="NZ6" s="11">
        <f t="shared" si="177"/>
        <v>0</v>
      </c>
    </row>
    <row r="7" spans="1:390" x14ac:dyDescent="0.3">
      <c r="A7" s="5" t="s">
        <v>82</v>
      </c>
      <c r="B7" s="20">
        <f t="shared" si="0"/>
        <v>382.88760779902509</v>
      </c>
      <c r="C7" s="18" t="str">
        <f t="shared" si="1"/>
        <v/>
      </c>
      <c r="D7" s="19">
        <f t="shared" si="178"/>
        <v>190.41666666666669</v>
      </c>
      <c r="E7" s="18" t="str">
        <f t="shared" si="179"/>
        <v/>
      </c>
      <c r="F7" s="19" t="str">
        <f t="shared" si="180"/>
        <v/>
      </c>
      <c r="G7" s="18" t="str">
        <f t="shared" si="181"/>
        <v/>
      </c>
      <c r="H7" s="19" t="str">
        <f t="shared" si="182"/>
        <v/>
      </c>
      <c r="I7" s="18" t="str">
        <f t="shared" si="183"/>
        <v/>
      </c>
      <c r="J7" s="19" t="str">
        <f t="shared" si="184"/>
        <v/>
      </c>
      <c r="K7" s="18" t="str">
        <f t="shared" si="185"/>
        <v/>
      </c>
      <c r="L7" s="19" t="str">
        <f t="shared" si="186"/>
        <v/>
      </c>
      <c r="M7" s="18" t="str">
        <f t="shared" si="187"/>
        <v/>
      </c>
      <c r="N7" s="19" t="str">
        <f t="shared" si="188"/>
        <v/>
      </c>
      <c r="O7" s="18" t="str">
        <f t="shared" si="189"/>
        <v/>
      </c>
      <c r="P7" s="19" t="str">
        <f t="shared" si="190"/>
        <v/>
      </c>
      <c r="Q7" s="18" t="str">
        <f t="shared" si="191"/>
        <v/>
      </c>
      <c r="R7" s="19">
        <f t="shared" si="192"/>
        <v>55.80427446569179</v>
      </c>
      <c r="S7" s="18" t="str">
        <f t="shared" si="193"/>
        <v/>
      </c>
      <c r="T7" s="19" t="str">
        <f t="shared" si="194"/>
        <v/>
      </c>
      <c r="U7" s="18" t="str">
        <f t="shared" si="195"/>
        <v/>
      </c>
      <c r="V7" s="19">
        <f t="shared" si="196"/>
        <v>136.66666666666666</v>
      </c>
      <c r="W7" s="18" t="str">
        <f t="shared" si="197"/>
        <v/>
      </c>
      <c r="X7" s="19" t="str">
        <f t="shared" si="198"/>
        <v/>
      </c>
      <c r="Y7" s="18" t="str">
        <f t="shared" si="199"/>
        <v/>
      </c>
      <c r="Z7" s="19" t="str">
        <f t="shared" si="200"/>
        <v/>
      </c>
      <c r="AA7" s="18" t="str">
        <f t="shared" si="201"/>
        <v/>
      </c>
      <c r="AB7" s="19" t="str">
        <f t="shared" si="202"/>
        <v/>
      </c>
      <c r="AC7" s="18" t="str">
        <f t="shared" si="203"/>
        <v/>
      </c>
      <c r="AD7" s="19" t="str">
        <f t="shared" si="204"/>
        <v/>
      </c>
      <c r="AE7" s="18" t="str">
        <f t="shared" si="205"/>
        <v/>
      </c>
      <c r="AF7" s="19" t="str">
        <f t="shared" si="206"/>
        <v/>
      </c>
      <c r="AG7" s="18" t="str">
        <f t="shared" si="207"/>
        <v/>
      </c>
      <c r="AH7" s="19" t="str">
        <f t="shared" si="208"/>
        <v/>
      </c>
      <c r="AI7" s="18" t="str">
        <f t="shared" si="209"/>
        <v/>
      </c>
      <c r="AJ7" s="19" t="str">
        <f t="shared" si="210"/>
        <v/>
      </c>
      <c r="AK7" s="18" t="str">
        <f t="shared" si="211"/>
        <v/>
      </c>
      <c r="AL7" s="19" t="str">
        <f t="shared" si="212"/>
        <v/>
      </c>
      <c r="AM7" s="7"/>
      <c r="AN7" s="11"/>
      <c r="AO7" s="12"/>
      <c r="AP7" s="10"/>
      <c r="AQ7" s="10"/>
      <c r="AR7" s="16"/>
      <c r="AS7" s="9">
        <f t="shared" si="3"/>
        <v>0</v>
      </c>
      <c r="AT7" s="15">
        <f t="shared" si="4"/>
        <v>0</v>
      </c>
      <c r="AU7" s="11">
        <f t="shared" si="5"/>
        <v>0</v>
      </c>
      <c r="AV7" s="11">
        <f t="shared" si="6"/>
        <v>0</v>
      </c>
      <c r="AW7" s="11">
        <f t="shared" si="7"/>
        <v>0</v>
      </c>
      <c r="AX7" s="11">
        <v>10</v>
      </c>
      <c r="AY7" s="12">
        <v>16</v>
      </c>
      <c r="AZ7" s="10">
        <v>2</v>
      </c>
      <c r="BA7" s="10">
        <v>60</v>
      </c>
      <c r="BB7" s="16">
        <v>9</v>
      </c>
      <c r="BC7" s="9">
        <f t="shared" si="8"/>
        <v>15</v>
      </c>
      <c r="BD7" s="15">
        <f t="shared" si="9"/>
        <v>52</v>
      </c>
      <c r="BE7" s="11">
        <f t="shared" si="10"/>
        <v>93.75</v>
      </c>
      <c r="BF7" s="11">
        <f t="shared" si="11"/>
        <v>86.666666666666671</v>
      </c>
      <c r="BG7" s="11">
        <f t="shared" si="12"/>
        <v>190.41666666666669</v>
      </c>
      <c r="BH7" s="12"/>
      <c r="BI7" s="12"/>
      <c r="BJ7" s="12"/>
      <c r="BK7" s="10"/>
      <c r="BL7" s="16"/>
      <c r="BM7" s="9">
        <f t="shared" si="13"/>
        <v>0</v>
      </c>
      <c r="BN7" s="15">
        <f t="shared" si="14"/>
        <v>0</v>
      </c>
      <c r="BO7" s="11">
        <f t="shared" si="15"/>
        <v>0</v>
      </c>
      <c r="BP7" s="11">
        <f t="shared" si="16"/>
        <v>0</v>
      </c>
      <c r="BQ7" s="11">
        <f t="shared" si="17"/>
        <v>0</v>
      </c>
      <c r="BR7" s="12"/>
      <c r="BS7" s="12"/>
      <c r="BT7" s="12"/>
      <c r="BU7" s="10"/>
      <c r="BV7" s="16"/>
      <c r="BW7" s="9">
        <f t="shared" si="18"/>
        <v>0</v>
      </c>
      <c r="BX7" s="15">
        <f t="shared" si="19"/>
        <v>0</v>
      </c>
      <c r="BY7" s="11">
        <f t="shared" si="20"/>
        <v>0</v>
      </c>
      <c r="BZ7" s="11">
        <f t="shared" si="21"/>
        <v>0</v>
      </c>
      <c r="CA7" s="11">
        <f t="shared" si="22"/>
        <v>0</v>
      </c>
      <c r="CB7" s="12"/>
      <c r="CC7" s="12"/>
      <c r="CD7" s="12"/>
      <c r="CE7" s="10"/>
      <c r="CF7" s="16"/>
      <c r="CG7" s="9">
        <f t="shared" si="23"/>
        <v>0</v>
      </c>
      <c r="CH7" s="15">
        <f t="shared" si="24"/>
        <v>0</v>
      </c>
      <c r="CI7" s="11">
        <f t="shared" si="25"/>
        <v>0</v>
      </c>
      <c r="CJ7" s="11">
        <f t="shared" si="26"/>
        <v>0</v>
      </c>
      <c r="CK7" s="11">
        <f t="shared" si="27"/>
        <v>0</v>
      </c>
      <c r="CL7" s="12"/>
      <c r="CM7" s="12"/>
      <c r="CN7" s="12"/>
      <c r="CO7" s="10"/>
      <c r="CP7" s="16"/>
      <c r="CQ7" s="9">
        <f t="shared" si="28"/>
        <v>0</v>
      </c>
      <c r="CR7" s="15">
        <f t="shared" si="29"/>
        <v>0</v>
      </c>
      <c r="CS7" s="11">
        <f t="shared" si="30"/>
        <v>0</v>
      </c>
      <c r="CT7" s="11">
        <f t="shared" si="31"/>
        <v>0</v>
      </c>
      <c r="CU7" s="11">
        <f t="shared" si="32"/>
        <v>0</v>
      </c>
      <c r="CV7" s="12"/>
      <c r="CW7" s="12"/>
      <c r="CX7" s="12"/>
      <c r="CY7" s="10"/>
      <c r="CZ7" s="16"/>
      <c r="DA7" s="9">
        <f t="shared" si="33"/>
        <v>0</v>
      </c>
      <c r="DB7" s="15">
        <f t="shared" si="34"/>
        <v>0</v>
      </c>
      <c r="DC7" s="11">
        <f t="shared" si="35"/>
        <v>0</v>
      </c>
      <c r="DD7" s="11">
        <f t="shared" si="36"/>
        <v>0</v>
      </c>
      <c r="DE7" s="11">
        <f t="shared" si="37"/>
        <v>0</v>
      </c>
      <c r="DF7" s="12"/>
      <c r="DG7" s="12"/>
      <c r="DH7" s="12"/>
      <c r="DI7" s="10"/>
      <c r="DJ7" s="16"/>
      <c r="DK7" s="9">
        <f t="shared" si="38"/>
        <v>0</v>
      </c>
      <c r="DL7" s="15">
        <f t="shared" si="39"/>
        <v>0</v>
      </c>
      <c r="DM7" s="11">
        <f t="shared" si="40"/>
        <v>0</v>
      </c>
      <c r="DN7" s="11">
        <f t="shared" si="41"/>
        <v>0</v>
      </c>
      <c r="DO7" s="11">
        <f t="shared" si="42"/>
        <v>0</v>
      </c>
      <c r="DP7" s="12"/>
      <c r="DQ7" s="12"/>
      <c r="DR7" s="12"/>
      <c r="DS7" s="10"/>
      <c r="DT7" s="16"/>
      <c r="DU7" s="9">
        <f t="shared" si="43"/>
        <v>0</v>
      </c>
      <c r="DV7" s="15">
        <f t="shared" si="44"/>
        <v>0</v>
      </c>
      <c r="DW7" s="11">
        <f t="shared" si="45"/>
        <v>0</v>
      </c>
      <c r="DX7" s="11">
        <f t="shared" si="46"/>
        <v>0</v>
      </c>
      <c r="DY7" s="11">
        <f t="shared" si="47"/>
        <v>0</v>
      </c>
      <c r="DZ7" s="12"/>
      <c r="EA7" s="12"/>
      <c r="EB7" s="12"/>
      <c r="EC7" s="10"/>
      <c r="ED7" s="16"/>
      <c r="EE7" s="9">
        <f t="shared" si="48"/>
        <v>0</v>
      </c>
      <c r="EF7" s="15">
        <f t="shared" si="49"/>
        <v>0</v>
      </c>
      <c r="EG7" s="11">
        <f t="shared" si="50"/>
        <v>0</v>
      </c>
      <c r="EH7" s="11">
        <f t="shared" si="51"/>
        <v>0</v>
      </c>
      <c r="EI7" s="11">
        <f t="shared" si="52"/>
        <v>0</v>
      </c>
      <c r="EJ7" s="12"/>
      <c r="EK7" s="12"/>
      <c r="EL7" s="12"/>
      <c r="EM7" s="10"/>
      <c r="EN7" s="16"/>
      <c r="EO7" s="9">
        <f t="shared" si="53"/>
        <v>0</v>
      </c>
      <c r="EP7" s="15">
        <f t="shared" si="54"/>
        <v>0</v>
      </c>
      <c r="EQ7" s="11">
        <f t="shared" si="55"/>
        <v>0</v>
      </c>
      <c r="ER7" s="11">
        <f t="shared" si="56"/>
        <v>0</v>
      </c>
      <c r="ES7" s="11">
        <f t="shared" si="57"/>
        <v>0</v>
      </c>
      <c r="ET7" s="12"/>
      <c r="EU7" s="12"/>
      <c r="EV7" s="12"/>
      <c r="EW7" s="10"/>
      <c r="EX7" s="16"/>
      <c r="EY7" s="9">
        <f t="shared" si="58"/>
        <v>0</v>
      </c>
      <c r="EZ7" s="15">
        <f t="shared" si="59"/>
        <v>0</v>
      </c>
      <c r="FA7" s="11">
        <f t="shared" si="60"/>
        <v>0</v>
      </c>
      <c r="FB7" s="11">
        <f t="shared" si="61"/>
        <v>0</v>
      </c>
      <c r="FC7" s="11">
        <f t="shared" si="62"/>
        <v>0</v>
      </c>
      <c r="FD7" s="12"/>
      <c r="FE7" s="12"/>
      <c r="FF7" s="12"/>
      <c r="FG7" s="10"/>
      <c r="FH7" s="16"/>
      <c r="FI7" s="9">
        <f t="shared" si="63"/>
        <v>0</v>
      </c>
      <c r="FJ7" s="15">
        <f t="shared" si="64"/>
        <v>0</v>
      </c>
      <c r="FK7" s="11">
        <f t="shared" si="65"/>
        <v>0</v>
      </c>
      <c r="FL7" s="11">
        <f t="shared" si="66"/>
        <v>0</v>
      </c>
      <c r="FM7" s="11">
        <f t="shared" si="67"/>
        <v>0</v>
      </c>
      <c r="FN7" s="12"/>
      <c r="FO7" s="12"/>
      <c r="FP7" s="12"/>
      <c r="FQ7" s="10"/>
      <c r="FR7" s="16"/>
      <c r="FS7" s="9">
        <f t="shared" si="68"/>
        <v>0</v>
      </c>
      <c r="FT7" s="15">
        <f t="shared" si="69"/>
        <v>0</v>
      </c>
      <c r="FU7" s="11">
        <f t="shared" si="70"/>
        <v>0</v>
      </c>
      <c r="FV7" s="11">
        <f t="shared" si="71"/>
        <v>0</v>
      </c>
      <c r="FW7" s="11">
        <f t="shared" si="72"/>
        <v>0</v>
      </c>
      <c r="FX7" s="12"/>
      <c r="FY7" s="12"/>
      <c r="FZ7" s="12"/>
      <c r="GA7" s="10"/>
      <c r="GB7" s="16"/>
      <c r="GC7" s="9">
        <f t="shared" si="73"/>
        <v>0</v>
      </c>
      <c r="GD7" s="15">
        <f t="shared" si="74"/>
        <v>0</v>
      </c>
      <c r="GE7" s="11">
        <f t="shared" si="75"/>
        <v>0</v>
      </c>
      <c r="GF7" s="11">
        <f t="shared" si="76"/>
        <v>0</v>
      </c>
      <c r="GG7" s="11">
        <f t="shared" si="77"/>
        <v>0</v>
      </c>
      <c r="GH7" s="12">
        <v>10</v>
      </c>
      <c r="GI7" s="12">
        <v>35</v>
      </c>
      <c r="GJ7" s="12">
        <v>23</v>
      </c>
      <c r="GK7" s="10">
        <v>127</v>
      </c>
      <c r="GL7" s="16">
        <v>117</v>
      </c>
      <c r="GM7" s="9">
        <f t="shared" si="78"/>
        <v>13</v>
      </c>
      <c r="GN7" s="15">
        <f t="shared" si="79"/>
        <v>11</v>
      </c>
      <c r="GO7" s="11">
        <f t="shared" si="80"/>
        <v>37.142857142857146</v>
      </c>
      <c r="GP7" s="11">
        <f t="shared" si="81"/>
        <v>8.6614173228346463</v>
      </c>
      <c r="GQ7" s="11">
        <f t="shared" si="82"/>
        <v>55.80427446569179</v>
      </c>
      <c r="GR7" s="12"/>
      <c r="GS7" s="12"/>
      <c r="GT7" s="12"/>
      <c r="GU7" s="10"/>
      <c r="GV7" s="16"/>
      <c r="GW7" s="9">
        <f t="shared" si="83"/>
        <v>0</v>
      </c>
      <c r="GX7" s="15">
        <f t="shared" si="84"/>
        <v>0</v>
      </c>
      <c r="GY7" s="11">
        <f t="shared" si="85"/>
        <v>0</v>
      </c>
      <c r="GZ7" s="11">
        <f t="shared" si="86"/>
        <v>0</v>
      </c>
      <c r="HA7" s="11">
        <f t="shared" si="87"/>
        <v>0</v>
      </c>
      <c r="HB7" s="12"/>
      <c r="HC7" s="12"/>
      <c r="HD7" s="12"/>
      <c r="HE7" s="10"/>
      <c r="HF7" s="16"/>
      <c r="HG7" s="9">
        <f t="shared" si="88"/>
        <v>0</v>
      </c>
      <c r="HH7" s="15">
        <f t="shared" si="89"/>
        <v>0</v>
      </c>
      <c r="HI7" s="11">
        <f t="shared" si="90"/>
        <v>0</v>
      </c>
      <c r="HJ7" s="11">
        <f t="shared" si="91"/>
        <v>0</v>
      </c>
      <c r="HK7" s="11">
        <f t="shared" si="92"/>
        <v>0</v>
      </c>
      <c r="HL7" s="12"/>
      <c r="HM7" s="12"/>
      <c r="HN7" s="12"/>
      <c r="HO7" s="10"/>
      <c r="HP7" s="16"/>
      <c r="HQ7" s="9">
        <f t="shared" si="93"/>
        <v>0</v>
      </c>
      <c r="HR7" s="15">
        <f t="shared" si="94"/>
        <v>0</v>
      </c>
      <c r="HS7" s="11">
        <f t="shared" si="95"/>
        <v>0</v>
      </c>
      <c r="HT7" s="11">
        <f t="shared" si="96"/>
        <v>0</v>
      </c>
      <c r="HU7" s="11">
        <f t="shared" si="97"/>
        <v>0</v>
      </c>
      <c r="HV7" s="12">
        <v>10</v>
      </c>
      <c r="HW7" s="12">
        <v>10</v>
      </c>
      <c r="HX7" s="12">
        <v>5</v>
      </c>
      <c r="HY7" s="10">
        <v>18</v>
      </c>
      <c r="HZ7" s="16">
        <v>7</v>
      </c>
      <c r="IA7" s="9">
        <f t="shared" si="98"/>
        <v>6</v>
      </c>
      <c r="IB7" s="15">
        <f t="shared" si="99"/>
        <v>12</v>
      </c>
      <c r="IC7" s="11">
        <f t="shared" si="100"/>
        <v>60</v>
      </c>
      <c r="ID7" s="11">
        <f t="shared" si="101"/>
        <v>66.666666666666657</v>
      </c>
      <c r="IE7" s="11">
        <f t="shared" si="102"/>
        <v>136.66666666666666</v>
      </c>
      <c r="IF7" s="12"/>
      <c r="IG7" s="12"/>
      <c r="IH7" s="12"/>
      <c r="II7" s="10"/>
      <c r="IJ7" s="16"/>
      <c r="IK7" s="9">
        <f t="shared" si="103"/>
        <v>0</v>
      </c>
      <c r="IL7" s="15">
        <f t="shared" si="104"/>
        <v>0</v>
      </c>
      <c r="IM7" s="11">
        <f t="shared" si="105"/>
        <v>0</v>
      </c>
      <c r="IN7" s="11">
        <f t="shared" si="106"/>
        <v>0</v>
      </c>
      <c r="IO7" s="11">
        <f t="shared" si="107"/>
        <v>0</v>
      </c>
      <c r="IP7" s="12"/>
      <c r="IQ7" s="12"/>
      <c r="IR7" s="12"/>
      <c r="IS7" s="10"/>
      <c r="IT7" s="16"/>
      <c r="IU7" s="9">
        <f t="shared" si="108"/>
        <v>0</v>
      </c>
      <c r="IV7" s="15">
        <f t="shared" si="109"/>
        <v>0</v>
      </c>
      <c r="IW7" s="11">
        <f t="shared" si="110"/>
        <v>0</v>
      </c>
      <c r="IX7" s="11">
        <f t="shared" si="111"/>
        <v>0</v>
      </c>
      <c r="IY7" s="11">
        <f t="shared" si="112"/>
        <v>0</v>
      </c>
      <c r="IZ7" s="12"/>
      <c r="JA7" s="12"/>
      <c r="JB7" s="12"/>
      <c r="JC7" s="10"/>
      <c r="JD7" s="16"/>
      <c r="JE7" s="9">
        <f t="shared" si="113"/>
        <v>0</v>
      </c>
      <c r="JF7" s="15">
        <f t="shared" si="114"/>
        <v>0</v>
      </c>
      <c r="JG7" s="11">
        <f t="shared" si="115"/>
        <v>0</v>
      </c>
      <c r="JH7" s="11">
        <f t="shared" si="116"/>
        <v>0</v>
      </c>
      <c r="JI7" s="11">
        <f t="shared" si="117"/>
        <v>0</v>
      </c>
      <c r="JJ7" s="12"/>
      <c r="JK7" s="12"/>
      <c r="JL7" s="12"/>
      <c r="JM7" s="10"/>
      <c r="JN7" s="16"/>
      <c r="JO7" s="9">
        <f t="shared" si="118"/>
        <v>0</v>
      </c>
      <c r="JP7" s="15">
        <f t="shared" si="119"/>
        <v>0</v>
      </c>
      <c r="JQ7" s="11">
        <f t="shared" si="120"/>
        <v>0</v>
      </c>
      <c r="JR7" s="11">
        <f t="shared" si="121"/>
        <v>0</v>
      </c>
      <c r="JS7" s="11">
        <f t="shared" si="122"/>
        <v>0</v>
      </c>
      <c r="JU7" s="12"/>
      <c r="JV7" s="12"/>
      <c r="JW7" s="12"/>
      <c r="JX7" s="10"/>
      <c r="JY7" s="16"/>
      <c r="JZ7" s="9">
        <f t="shared" si="123"/>
        <v>0</v>
      </c>
      <c r="KA7" s="15">
        <f t="shared" si="124"/>
        <v>0</v>
      </c>
      <c r="KB7" s="11">
        <f t="shared" si="125"/>
        <v>0</v>
      </c>
      <c r="KC7" s="11">
        <f t="shared" si="126"/>
        <v>0</v>
      </c>
      <c r="KD7" s="11">
        <f t="shared" si="127"/>
        <v>0</v>
      </c>
      <c r="KE7" s="12"/>
      <c r="KF7" s="12"/>
      <c r="KG7" s="12"/>
      <c r="KH7" s="10"/>
      <c r="KI7" s="16"/>
      <c r="KJ7" s="9">
        <f t="shared" si="128"/>
        <v>0</v>
      </c>
      <c r="KK7" s="15">
        <f t="shared" si="129"/>
        <v>0</v>
      </c>
      <c r="KL7" s="11">
        <f t="shared" si="130"/>
        <v>0</v>
      </c>
      <c r="KM7" s="11">
        <f t="shared" si="131"/>
        <v>0</v>
      </c>
      <c r="KN7" s="11">
        <f t="shared" si="132"/>
        <v>0</v>
      </c>
      <c r="KO7" s="12"/>
      <c r="KP7" s="12"/>
      <c r="KQ7" s="12"/>
      <c r="KR7" s="10"/>
      <c r="KS7" s="16"/>
      <c r="KT7" s="9">
        <f t="shared" si="133"/>
        <v>0</v>
      </c>
      <c r="KU7" s="15">
        <f t="shared" si="134"/>
        <v>0</v>
      </c>
      <c r="KV7" s="11">
        <f t="shared" si="135"/>
        <v>0</v>
      </c>
      <c r="KW7" s="11">
        <f t="shared" si="136"/>
        <v>0</v>
      </c>
      <c r="KX7" s="11">
        <f t="shared" si="137"/>
        <v>0</v>
      </c>
      <c r="KY7" s="12"/>
      <c r="KZ7" s="12"/>
      <c r="LA7" s="12"/>
      <c r="LB7" s="10"/>
      <c r="LC7" s="16"/>
      <c r="LD7" s="9">
        <f t="shared" si="138"/>
        <v>0</v>
      </c>
      <c r="LE7" s="15">
        <f t="shared" si="139"/>
        <v>0</v>
      </c>
      <c r="LF7" s="11">
        <f t="shared" si="140"/>
        <v>0</v>
      </c>
      <c r="LG7" s="11">
        <f t="shared" si="141"/>
        <v>0</v>
      </c>
      <c r="LH7" s="11">
        <f t="shared" si="142"/>
        <v>0</v>
      </c>
      <c r="LI7" s="12"/>
      <c r="LJ7" s="12"/>
      <c r="LK7" s="12"/>
      <c r="LL7" s="10"/>
      <c r="LM7" s="16"/>
      <c r="LN7" s="9">
        <f t="shared" si="143"/>
        <v>0</v>
      </c>
      <c r="LO7" s="15">
        <f t="shared" si="144"/>
        <v>0</v>
      </c>
      <c r="LP7" s="11">
        <f t="shared" si="145"/>
        <v>0</v>
      </c>
      <c r="LQ7" s="11">
        <f t="shared" si="146"/>
        <v>0</v>
      </c>
      <c r="LR7" s="11">
        <f t="shared" si="147"/>
        <v>0</v>
      </c>
      <c r="LS7" s="12"/>
      <c r="LT7" s="12"/>
      <c r="LU7" s="12"/>
      <c r="LV7" s="10"/>
      <c r="LW7" s="16"/>
      <c r="LX7" s="9">
        <f t="shared" si="148"/>
        <v>0</v>
      </c>
      <c r="LY7" s="15">
        <f t="shared" si="149"/>
        <v>0</v>
      </c>
      <c r="LZ7" s="11">
        <f t="shared" si="150"/>
        <v>0</v>
      </c>
      <c r="MA7" s="11">
        <f t="shared" si="151"/>
        <v>0</v>
      </c>
      <c r="MB7" s="11">
        <f t="shared" si="152"/>
        <v>0</v>
      </c>
      <c r="MC7" s="12"/>
      <c r="MD7" s="12"/>
      <c r="ME7" s="12"/>
      <c r="MF7" s="10"/>
      <c r="MG7" s="16"/>
      <c r="MH7" s="9">
        <f t="shared" si="153"/>
        <v>0</v>
      </c>
      <c r="MI7" s="15">
        <f t="shared" si="154"/>
        <v>0</v>
      </c>
      <c r="MJ7" s="11">
        <f t="shared" si="155"/>
        <v>0</v>
      </c>
      <c r="MK7" s="11">
        <f t="shared" si="156"/>
        <v>0</v>
      </c>
      <c r="ML7" s="11">
        <f t="shared" si="157"/>
        <v>0</v>
      </c>
      <c r="MM7" s="12"/>
      <c r="MN7" s="12"/>
      <c r="MO7" s="12"/>
      <c r="MP7" s="10"/>
      <c r="MQ7" s="16"/>
      <c r="MR7" s="9">
        <f t="shared" si="158"/>
        <v>0</v>
      </c>
      <c r="MS7" s="15">
        <f t="shared" si="159"/>
        <v>0</v>
      </c>
      <c r="MT7" s="11">
        <f t="shared" si="160"/>
        <v>0</v>
      </c>
      <c r="MU7" s="11">
        <f t="shared" si="161"/>
        <v>0</v>
      </c>
      <c r="MV7" s="11">
        <f t="shared" si="162"/>
        <v>0</v>
      </c>
      <c r="MW7" s="12"/>
      <c r="MX7" s="12"/>
      <c r="MY7" s="12"/>
      <c r="MZ7" s="10"/>
      <c r="NA7" s="16"/>
      <c r="NB7" s="9">
        <f t="shared" si="163"/>
        <v>0</v>
      </c>
      <c r="NC7" s="15">
        <f t="shared" si="164"/>
        <v>0</v>
      </c>
      <c r="ND7" s="11">
        <f t="shared" si="165"/>
        <v>0</v>
      </c>
      <c r="NE7" s="11">
        <f t="shared" si="166"/>
        <v>0</v>
      </c>
      <c r="NF7" s="11">
        <f t="shared" si="167"/>
        <v>0</v>
      </c>
      <c r="NG7" s="12"/>
      <c r="NH7" s="12"/>
      <c r="NI7" s="12"/>
      <c r="NJ7" s="10"/>
      <c r="NK7" s="16"/>
      <c r="NL7" s="9">
        <f t="shared" si="168"/>
        <v>0</v>
      </c>
      <c r="NM7" s="15">
        <f t="shared" si="169"/>
        <v>0</v>
      </c>
      <c r="NN7" s="11">
        <f t="shared" si="170"/>
        <v>0</v>
      </c>
      <c r="NO7" s="11">
        <f t="shared" si="171"/>
        <v>0</v>
      </c>
      <c r="NP7" s="11">
        <f t="shared" si="172"/>
        <v>0</v>
      </c>
      <c r="NQ7" s="12"/>
      <c r="NR7" s="12"/>
      <c r="NS7" s="12"/>
      <c r="NT7" s="10"/>
      <c r="NU7" s="16"/>
      <c r="NV7" s="9">
        <f t="shared" si="173"/>
        <v>0</v>
      </c>
      <c r="NW7" s="15">
        <f t="shared" si="174"/>
        <v>0</v>
      </c>
      <c r="NX7" s="11">
        <f t="shared" si="175"/>
        <v>0</v>
      </c>
      <c r="NY7" s="11">
        <f t="shared" si="176"/>
        <v>0</v>
      </c>
      <c r="NZ7" s="11">
        <f t="shared" si="177"/>
        <v>0</v>
      </c>
    </row>
    <row r="8" spans="1:390" x14ac:dyDescent="0.3">
      <c r="A8" s="5" t="s">
        <v>32</v>
      </c>
      <c r="B8" s="20">
        <f t="shared" si="0"/>
        <v>261.70877526809727</v>
      </c>
      <c r="C8" s="18" t="str">
        <f t="shared" si="1"/>
        <v/>
      </c>
      <c r="D8" s="19" t="str">
        <f t="shared" si="178"/>
        <v/>
      </c>
      <c r="E8" s="18" t="str">
        <f t="shared" si="179"/>
        <v/>
      </c>
      <c r="F8" s="19" t="str">
        <f t="shared" si="180"/>
        <v/>
      </c>
      <c r="G8" s="18">
        <f t="shared" si="181"/>
        <v>10</v>
      </c>
      <c r="H8" s="19" t="str">
        <f t="shared" si="182"/>
        <v/>
      </c>
      <c r="I8" s="18" t="str">
        <f t="shared" si="183"/>
        <v/>
      </c>
      <c r="J8" s="19" t="str">
        <f t="shared" si="184"/>
        <v/>
      </c>
      <c r="K8" s="18" t="str">
        <f t="shared" si="185"/>
        <v/>
      </c>
      <c r="L8" s="19" t="str">
        <f t="shared" si="186"/>
        <v/>
      </c>
      <c r="M8" s="18">
        <f t="shared" si="187"/>
        <v>96.936936936936945</v>
      </c>
      <c r="N8" s="19" t="str">
        <f t="shared" si="188"/>
        <v/>
      </c>
      <c r="O8" s="18" t="str">
        <f t="shared" si="189"/>
        <v/>
      </c>
      <c r="P8" s="19" t="str">
        <f t="shared" si="190"/>
        <v/>
      </c>
      <c r="Q8" s="18">
        <f t="shared" si="191"/>
        <v>10</v>
      </c>
      <c r="R8" s="19" t="str">
        <f t="shared" si="192"/>
        <v/>
      </c>
      <c r="S8" s="18" t="str">
        <f t="shared" si="193"/>
        <v/>
      </c>
      <c r="T8" s="19" t="str">
        <f t="shared" si="194"/>
        <v/>
      </c>
      <c r="U8" s="18">
        <f t="shared" si="195"/>
        <v>10</v>
      </c>
      <c r="V8" s="19" t="str">
        <f t="shared" si="196"/>
        <v/>
      </c>
      <c r="W8" s="18" t="str">
        <f t="shared" si="197"/>
        <v/>
      </c>
      <c r="X8" s="19" t="str">
        <f t="shared" si="198"/>
        <v/>
      </c>
      <c r="Y8" s="18" t="str">
        <f t="shared" si="199"/>
        <v/>
      </c>
      <c r="Z8" s="19" t="str">
        <f t="shared" si="200"/>
        <v/>
      </c>
      <c r="AA8" s="18" t="str">
        <f t="shared" si="201"/>
        <v/>
      </c>
      <c r="AB8" s="19" t="str">
        <f t="shared" si="202"/>
        <v/>
      </c>
      <c r="AC8" s="18" t="str">
        <f t="shared" si="203"/>
        <v/>
      </c>
      <c r="AD8" s="19" t="str">
        <f t="shared" si="204"/>
        <v/>
      </c>
      <c r="AE8" s="18">
        <f t="shared" si="205"/>
        <v>134.77183833116035</v>
      </c>
      <c r="AF8" s="19" t="str">
        <f t="shared" si="206"/>
        <v/>
      </c>
      <c r="AG8" s="18" t="str">
        <f t="shared" si="207"/>
        <v/>
      </c>
      <c r="AH8" s="19" t="str">
        <f t="shared" si="208"/>
        <v/>
      </c>
      <c r="AI8" s="18" t="str">
        <f t="shared" si="209"/>
        <v/>
      </c>
      <c r="AJ8" s="19" t="str">
        <f t="shared" si="210"/>
        <v/>
      </c>
      <c r="AK8" s="18" t="str">
        <f t="shared" si="211"/>
        <v/>
      </c>
      <c r="AL8" s="19" t="str">
        <f t="shared" si="212"/>
        <v/>
      </c>
      <c r="AM8" s="7"/>
      <c r="AN8" s="11"/>
      <c r="AO8" s="12"/>
      <c r="AP8" s="10"/>
      <c r="AQ8" s="10"/>
      <c r="AR8" s="16"/>
      <c r="AS8" s="9">
        <f t="shared" si="3"/>
        <v>0</v>
      </c>
      <c r="AT8" s="15">
        <f t="shared" si="4"/>
        <v>0</v>
      </c>
      <c r="AU8" s="11">
        <f t="shared" si="5"/>
        <v>0</v>
      </c>
      <c r="AV8" s="11">
        <f t="shared" si="6"/>
        <v>0</v>
      </c>
      <c r="AW8" s="11">
        <f t="shared" si="7"/>
        <v>0</v>
      </c>
      <c r="AX8" s="11"/>
      <c r="AY8" s="12"/>
      <c r="AZ8" s="10"/>
      <c r="BA8" s="10"/>
      <c r="BB8" s="16"/>
      <c r="BC8" s="9">
        <f t="shared" si="8"/>
        <v>0</v>
      </c>
      <c r="BD8" s="15">
        <f t="shared" si="9"/>
        <v>0</v>
      </c>
      <c r="BE8" s="11">
        <f t="shared" si="10"/>
        <v>0</v>
      </c>
      <c r="BF8" s="11">
        <f t="shared" si="11"/>
        <v>0</v>
      </c>
      <c r="BG8" s="11">
        <f t="shared" si="12"/>
        <v>0</v>
      </c>
      <c r="BH8" s="12"/>
      <c r="BI8" s="12"/>
      <c r="BJ8" s="12"/>
      <c r="BK8" s="10"/>
      <c r="BL8" s="16"/>
      <c r="BM8" s="9">
        <f t="shared" si="13"/>
        <v>0</v>
      </c>
      <c r="BN8" s="15">
        <f t="shared" si="14"/>
        <v>0</v>
      </c>
      <c r="BO8" s="11">
        <f t="shared" si="15"/>
        <v>0</v>
      </c>
      <c r="BP8" s="11">
        <f t="shared" si="16"/>
        <v>0</v>
      </c>
      <c r="BQ8" s="11">
        <f t="shared" si="17"/>
        <v>0</v>
      </c>
      <c r="BR8" s="12"/>
      <c r="BS8" s="12"/>
      <c r="BT8" s="12"/>
      <c r="BU8" s="10"/>
      <c r="BV8" s="16"/>
      <c r="BW8" s="9">
        <f t="shared" si="18"/>
        <v>0</v>
      </c>
      <c r="BX8" s="15">
        <f t="shared" si="19"/>
        <v>0</v>
      </c>
      <c r="BY8" s="11">
        <f t="shared" si="20"/>
        <v>0</v>
      </c>
      <c r="BZ8" s="11">
        <f t="shared" si="21"/>
        <v>0</v>
      </c>
      <c r="CA8" s="11">
        <f t="shared" si="22"/>
        <v>0</v>
      </c>
      <c r="CB8" s="12">
        <v>10</v>
      </c>
      <c r="CC8" s="12">
        <v>33</v>
      </c>
      <c r="CD8" s="12">
        <v>0</v>
      </c>
      <c r="CE8" s="10">
        <v>80</v>
      </c>
      <c r="CF8" s="16">
        <v>0</v>
      </c>
      <c r="CG8" s="9">
        <f t="shared" si="23"/>
        <v>0</v>
      </c>
      <c r="CH8" s="15">
        <f t="shared" si="24"/>
        <v>0</v>
      </c>
      <c r="CI8" s="11">
        <f t="shared" si="25"/>
        <v>0</v>
      </c>
      <c r="CJ8" s="11">
        <f t="shared" si="26"/>
        <v>0</v>
      </c>
      <c r="CK8" s="11">
        <f t="shared" si="27"/>
        <v>10</v>
      </c>
      <c r="CL8" s="12"/>
      <c r="CM8" s="12"/>
      <c r="CN8" s="12"/>
      <c r="CO8" s="10"/>
      <c r="CP8" s="16"/>
      <c r="CQ8" s="9">
        <f t="shared" si="28"/>
        <v>0</v>
      </c>
      <c r="CR8" s="15">
        <f t="shared" si="29"/>
        <v>0</v>
      </c>
      <c r="CS8" s="11">
        <f t="shared" si="30"/>
        <v>0</v>
      </c>
      <c r="CT8" s="11">
        <f t="shared" si="31"/>
        <v>0</v>
      </c>
      <c r="CU8" s="11">
        <f t="shared" si="32"/>
        <v>0</v>
      </c>
      <c r="CV8" s="12"/>
      <c r="CW8" s="12"/>
      <c r="CX8" s="12"/>
      <c r="CY8" s="10"/>
      <c r="CZ8" s="16"/>
      <c r="DA8" s="9">
        <f t="shared" si="33"/>
        <v>0</v>
      </c>
      <c r="DB8" s="15">
        <f t="shared" si="34"/>
        <v>0</v>
      </c>
      <c r="DC8" s="11">
        <f t="shared" si="35"/>
        <v>0</v>
      </c>
      <c r="DD8" s="11">
        <f t="shared" si="36"/>
        <v>0</v>
      </c>
      <c r="DE8" s="11">
        <f t="shared" si="37"/>
        <v>0</v>
      </c>
      <c r="DF8" s="12"/>
      <c r="DG8" s="12"/>
      <c r="DH8" s="12"/>
      <c r="DI8" s="10"/>
      <c r="DJ8" s="16"/>
      <c r="DK8" s="9">
        <f t="shared" si="38"/>
        <v>0</v>
      </c>
      <c r="DL8" s="15">
        <f t="shared" si="39"/>
        <v>0</v>
      </c>
      <c r="DM8" s="11">
        <f t="shared" si="40"/>
        <v>0</v>
      </c>
      <c r="DN8" s="11">
        <f t="shared" si="41"/>
        <v>0</v>
      </c>
      <c r="DO8" s="11">
        <f t="shared" si="42"/>
        <v>0</v>
      </c>
      <c r="DP8" s="12"/>
      <c r="DQ8" s="12"/>
      <c r="DR8" s="12"/>
      <c r="DS8" s="10"/>
      <c r="DT8" s="16"/>
      <c r="DU8" s="9">
        <f t="shared" si="43"/>
        <v>0</v>
      </c>
      <c r="DV8" s="15">
        <f t="shared" si="44"/>
        <v>0</v>
      </c>
      <c r="DW8" s="11">
        <f t="shared" si="45"/>
        <v>0</v>
      </c>
      <c r="DX8" s="11">
        <f t="shared" si="46"/>
        <v>0</v>
      </c>
      <c r="DY8" s="11">
        <f t="shared" si="47"/>
        <v>0</v>
      </c>
      <c r="DZ8" s="12"/>
      <c r="EA8" s="12"/>
      <c r="EB8" s="12"/>
      <c r="EC8" s="10"/>
      <c r="ED8" s="16"/>
      <c r="EE8" s="9">
        <f t="shared" si="48"/>
        <v>0</v>
      </c>
      <c r="EF8" s="15">
        <f t="shared" si="49"/>
        <v>0</v>
      </c>
      <c r="EG8" s="11">
        <f t="shared" si="50"/>
        <v>0</v>
      </c>
      <c r="EH8" s="11">
        <f t="shared" si="51"/>
        <v>0</v>
      </c>
      <c r="EI8" s="11">
        <f t="shared" si="52"/>
        <v>0</v>
      </c>
      <c r="EJ8" s="12">
        <v>10</v>
      </c>
      <c r="EK8" s="12">
        <v>8</v>
      </c>
      <c r="EL8" s="12">
        <v>5</v>
      </c>
      <c r="EM8" s="10">
        <v>111</v>
      </c>
      <c r="EN8" s="16">
        <v>71</v>
      </c>
      <c r="EO8" s="9">
        <f t="shared" si="53"/>
        <v>4</v>
      </c>
      <c r="EP8" s="15">
        <f t="shared" si="54"/>
        <v>41</v>
      </c>
      <c r="EQ8" s="11">
        <f t="shared" si="55"/>
        <v>50</v>
      </c>
      <c r="ER8" s="11">
        <f t="shared" si="56"/>
        <v>36.936936936936938</v>
      </c>
      <c r="ES8" s="11">
        <f t="shared" si="57"/>
        <v>96.936936936936945</v>
      </c>
      <c r="ET8" s="12"/>
      <c r="EU8" s="12"/>
      <c r="EV8" s="12"/>
      <c r="EW8" s="10"/>
      <c r="EX8" s="16"/>
      <c r="EY8" s="9">
        <f t="shared" si="58"/>
        <v>0</v>
      </c>
      <c r="EZ8" s="15">
        <f t="shared" si="59"/>
        <v>0</v>
      </c>
      <c r="FA8" s="11">
        <f t="shared" si="60"/>
        <v>0</v>
      </c>
      <c r="FB8" s="11">
        <f t="shared" si="61"/>
        <v>0</v>
      </c>
      <c r="FC8" s="11">
        <f t="shared" si="62"/>
        <v>0</v>
      </c>
      <c r="FD8" s="12"/>
      <c r="FE8" s="12"/>
      <c r="FF8" s="12"/>
      <c r="FG8" s="10"/>
      <c r="FH8" s="16"/>
      <c r="FI8" s="9">
        <f t="shared" si="63"/>
        <v>0</v>
      </c>
      <c r="FJ8" s="15">
        <f t="shared" si="64"/>
        <v>0</v>
      </c>
      <c r="FK8" s="11">
        <f t="shared" si="65"/>
        <v>0</v>
      </c>
      <c r="FL8" s="11">
        <f t="shared" si="66"/>
        <v>0</v>
      </c>
      <c r="FM8" s="11">
        <f t="shared" si="67"/>
        <v>0</v>
      </c>
      <c r="FN8" s="12"/>
      <c r="FO8" s="12"/>
      <c r="FP8" s="12"/>
      <c r="FQ8" s="10"/>
      <c r="FR8" s="16"/>
      <c r="FS8" s="9">
        <f t="shared" si="68"/>
        <v>0</v>
      </c>
      <c r="FT8" s="15">
        <f t="shared" si="69"/>
        <v>0</v>
      </c>
      <c r="FU8" s="11">
        <f t="shared" si="70"/>
        <v>0</v>
      </c>
      <c r="FV8" s="11">
        <f t="shared" si="71"/>
        <v>0</v>
      </c>
      <c r="FW8" s="11">
        <f t="shared" si="72"/>
        <v>0</v>
      </c>
      <c r="FX8" s="12">
        <v>10</v>
      </c>
      <c r="FY8" s="12">
        <v>27</v>
      </c>
      <c r="FZ8" s="12">
        <v>0</v>
      </c>
      <c r="GA8" s="10">
        <v>24</v>
      </c>
      <c r="GB8" s="16">
        <v>0</v>
      </c>
      <c r="GC8" s="9">
        <f t="shared" si="73"/>
        <v>0</v>
      </c>
      <c r="GD8" s="15">
        <f t="shared" si="74"/>
        <v>0</v>
      </c>
      <c r="GE8" s="11">
        <f t="shared" si="75"/>
        <v>0</v>
      </c>
      <c r="GF8" s="11">
        <f t="shared" si="76"/>
        <v>0</v>
      </c>
      <c r="GG8" s="11">
        <f t="shared" si="77"/>
        <v>10</v>
      </c>
      <c r="GH8" s="12"/>
      <c r="GI8" s="12"/>
      <c r="GJ8" s="12"/>
      <c r="GK8" s="10"/>
      <c r="GL8" s="16"/>
      <c r="GM8" s="9">
        <f t="shared" si="78"/>
        <v>0</v>
      </c>
      <c r="GN8" s="15">
        <f t="shared" si="79"/>
        <v>0</v>
      </c>
      <c r="GO8" s="11">
        <f t="shared" si="80"/>
        <v>0</v>
      </c>
      <c r="GP8" s="11">
        <f t="shared" si="81"/>
        <v>0</v>
      </c>
      <c r="GQ8" s="11">
        <f t="shared" si="82"/>
        <v>0</v>
      </c>
      <c r="GR8" s="12"/>
      <c r="GS8" s="12"/>
      <c r="GT8" s="12"/>
      <c r="GU8" s="10"/>
      <c r="GV8" s="16"/>
      <c r="GW8" s="9">
        <f t="shared" si="83"/>
        <v>0</v>
      </c>
      <c r="GX8" s="15">
        <f t="shared" si="84"/>
        <v>0</v>
      </c>
      <c r="GY8" s="11">
        <f t="shared" si="85"/>
        <v>0</v>
      </c>
      <c r="GZ8" s="11">
        <f t="shared" si="86"/>
        <v>0</v>
      </c>
      <c r="HA8" s="11">
        <f t="shared" si="87"/>
        <v>0</v>
      </c>
      <c r="HB8" s="12"/>
      <c r="HC8" s="12"/>
      <c r="HD8" s="12"/>
      <c r="HE8" s="10"/>
      <c r="HF8" s="16"/>
      <c r="HG8" s="9">
        <f t="shared" si="88"/>
        <v>0</v>
      </c>
      <c r="HH8" s="15">
        <f t="shared" si="89"/>
        <v>0</v>
      </c>
      <c r="HI8" s="11">
        <f t="shared" si="90"/>
        <v>0</v>
      </c>
      <c r="HJ8" s="11">
        <f t="shared" si="91"/>
        <v>0</v>
      </c>
      <c r="HK8" s="11">
        <f t="shared" si="92"/>
        <v>0</v>
      </c>
      <c r="HL8" s="12">
        <v>10</v>
      </c>
      <c r="HM8" s="12">
        <v>22</v>
      </c>
      <c r="HN8" s="12">
        <v>0</v>
      </c>
      <c r="HO8" s="10">
        <v>60</v>
      </c>
      <c r="HP8" s="16">
        <v>0</v>
      </c>
      <c r="HQ8" s="9">
        <f t="shared" si="93"/>
        <v>0</v>
      </c>
      <c r="HR8" s="15">
        <f t="shared" si="94"/>
        <v>0</v>
      </c>
      <c r="HS8" s="11">
        <f t="shared" si="95"/>
        <v>0</v>
      </c>
      <c r="HT8" s="11">
        <f t="shared" si="96"/>
        <v>0</v>
      </c>
      <c r="HU8" s="11">
        <f t="shared" si="97"/>
        <v>10</v>
      </c>
      <c r="HV8" s="12"/>
      <c r="HW8" s="12"/>
      <c r="HX8" s="12"/>
      <c r="HY8" s="10"/>
      <c r="HZ8" s="16"/>
      <c r="IA8" s="9">
        <f t="shared" si="98"/>
        <v>0</v>
      </c>
      <c r="IB8" s="15">
        <f t="shared" si="99"/>
        <v>0</v>
      </c>
      <c r="IC8" s="11">
        <f t="shared" si="100"/>
        <v>0</v>
      </c>
      <c r="ID8" s="11">
        <f t="shared" si="101"/>
        <v>0</v>
      </c>
      <c r="IE8" s="11">
        <f t="shared" si="102"/>
        <v>0</v>
      </c>
      <c r="IF8" s="12"/>
      <c r="IG8" s="12"/>
      <c r="IH8" s="12"/>
      <c r="II8" s="10"/>
      <c r="IJ8" s="16"/>
      <c r="IK8" s="9">
        <f t="shared" si="103"/>
        <v>0</v>
      </c>
      <c r="IL8" s="15">
        <f t="shared" si="104"/>
        <v>0</v>
      </c>
      <c r="IM8" s="11">
        <f t="shared" si="105"/>
        <v>0</v>
      </c>
      <c r="IN8" s="11">
        <f t="shared" si="106"/>
        <v>0</v>
      </c>
      <c r="IO8" s="11">
        <f t="shared" si="107"/>
        <v>0</v>
      </c>
      <c r="IP8" s="12"/>
      <c r="IQ8" s="12"/>
      <c r="IR8" s="12"/>
      <c r="IS8" s="10"/>
      <c r="IT8" s="16"/>
      <c r="IU8" s="9">
        <f t="shared" si="108"/>
        <v>0</v>
      </c>
      <c r="IV8" s="15">
        <f t="shared" si="109"/>
        <v>0</v>
      </c>
      <c r="IW8" s="11">
        <f t="shared" si="110"/>
        <v>0</v>
      </c>
      <c r="IX8" s="11">
        <f t="shared" si="111"/>
        <v>0</v>
      </c>
      <c r="IY8" s="11">
        <f t="shared" si="112"/>
        <v>0</v>
      </c>
      <c r="IZ8" s="12"/>
      <c r="JA8" s="12"/>
      <c r="JB8" s="12"/>
      <c r="JC8" s="10"/>
      <c r="JD8" s="16"/>
      <c r="JE8" s="9">
        <f t="shared" si="113"/>
        <v>0</v>
      </c>
      <c r="JF8" s="15">
        <f t="shared" si="114"/>
        <v>0</v>
      </c>
      <c r="JG8" s="11">
        <f t="shared" si="115"/>
        <v>0</v>
      </c>
      <c r="JH8" s="11">
        <f t="shared" si="116"/>
        <v>0</v>
      </c>
      <c r="JI8" s="11">
        <f t="shared" si="117"/>
        <v>0</v>
      </c>
      <c r="JJ8" s="12"/>
      <c r="JK8" s="12"/>
      <c r="JL8" s="12"/>
      <c r="JM8" s="10"/>
      <c r="JN8" s="16"/>
      <c r="JO8" s="9">
        <f t="shared" si="118"/>
        <v>0</v>
      </c>
      <c r="JP8" s="15">
        <f t="shared" si="119"/>
        <v>0</v>
      </c>
      <c r="JQ8" s="11">
        <f t="shared" si="120"/>
        <v>0</v>
      </c>
      <c r="JR8" s="11">
        <f t="shared" si="121"/>
        <v>0</v>
      </c>
      <c r="JS8" s="11">
        <f t="shared" si="122"/>
        <v>0</v>
      </c>
      <c r="JU8" s="12"/>
      <c r="JV8" s="12"/>
      <c r="JW8" s="12"/>
      <c r="JX8" s="10"/>
      <c r="JY8" s="16"/>
      <c r="JZ8" s="9">
        <f t="shared" si="123"/>
        <v>0</v>
      </c>
      <c r="KA8" s="15">
        <f t="shared" si="124"/>
        <v>0</v>
      </c>
      <c r="KB8" s="11">
        <f t="shared" si="125"/>
        <v>0</v>
      </c>
      <c r="KC8" s="11">
        <f t="shared" si="126"/>
        <v>0</v>
      </c>
      <c r="KD8" s="11">
        <f t="shared" si="127"/>
        <v>0</v>
      </c>
      <c r="KE8" s="12"/>
      <c r="KF8" s="12"/>
      <c r="KG8" s="12"/>
      <c r="KH8" s="10"/>
      <c r="KI8" s="16"/>
      <c r="KJ8" s="9">
        <f t="shared" si="128"/>
        <v>0</v>
      </c>
      <c r="KK8" s="15">
        <f t="shared" si="129"/>
        <v>0</v>
      </c>
      <c r="KL8" s="11">
        <f t="shared" si="130"/>
        <v>0</v>
      </c>
      <c r="KM8" s="11">
        <f t="shared" si="131"/>
        <v>0</v>
      </c>
      <c r="KN8" s="11">
        <f t="shared" si="132"/>
        <v>0</v>
      </c>
      <c r="KO8" s="12"/>
      <c r="KP8" s="12"/>
      <c r="KQ8" s="12"/>
      <c r="KR8" s="10"/>
      <c r="KS8" s="16"/>
      <c r="KT8" s="9">
        <f t="shared" si="133"/>
        <v>0</v>
      </c>
      <c r="KU8" s="15">
        <f t="shared" si="134"/>
        <v>0</v>
      </c>
      <c r="KV8" s="11">
        <f t="shared" si="135"/>
        <v>0</v>
      </c>
      <c r="KW8" s="11">
        <f t="shared" si="136"/>
        <v>0</v>
      </c>
      <c r="KX8" s="11">
        <f t="shared" si="137"/>
        <v>0</v>
      </c>
      <c r="KY8" s="12"/>
      <c r="KZ8" s="12"/>
      <c r="LA8" s="12"/>
      <c r="LB8" s="10"/>
      <c r="LC8" s="16"/>
      <c r="LD8" s="9">
        <f t="shared" si="138"/>
        <v>0</v>
      </c>
      <c r="LE8" s="15">
        <f t="shared" si="139"/>
        <v>0</v>
      </c>
      <c r="LF8" s="11">
        <f t="shared" si="140"/>
        <v>0</v>
      </c>
      <c r="LG8" s="11">
        <f t="shared" si="141"/>
        <v>0</v>
      </c>
      <c r="LH8" s="11">
        <f t="shared" si="142"/>
        <v>0</v>
      </c>
      <c r="LI8" s="12">
        <v>10</v>
      </c>
      <c r="LJ8" s="12">
        <v>26</v>
      </c>
      <c r="LK8" s="12">
        <v>8</v>
      </c>
      <c r="LL8" s="10">
        <v>118</v>
      </c>
      <c r="LM8" s="16">
        <v>58</v>
      </c>
      <c r="LN8" s="9">
        <f t="shared" si="143"/>
        <v>19</v>
      </c>
      <c r="LO8" s="15">
        <f t="shared" si="144"/>
        <v>61</v>
      </c>
      <c r="LP8" s="11">
        <f t="shared" si="145"/>
        <v>73.076923076923066</v>
      </c>
      <c r="LQ8" s="11">
        <f t="shared" si="146"/>
        <v>51.694915254237287</v>
      </c>
      <c r="LR8" s="11">
        <f t="shared" si="147"/>
        <v>134.77183833116035</v>
      </c>
      <c r="LS8" s="12"/>
      <c r="LT8" s="12"/>
      <c r="LU8" s="12"/>
      <c r="LV8" s="10"/>
      <c r="LW8" s="16"/>
      <c r="LX8" s="9">
        <f t="shared" si="148"/>
        <v>0</v>
      </c>
      <c r="LY8" s="15">
        <f t="shared" si="149"/>
        <v>0</v>
      </c>
      <c r="LZ8" s="11">
        <f t="shared" si="150"/>
        <v>0</v>
      </c>
      <c r="MA8" s="11">
        <f t="shared" si="151"/>
        <v>0</v>
      </c>
      <c r="MB8" s="11">
        <f t="shared" si="152"/>
        <v>0</v>
      </c>
      <c r="MC8" s="12"/>
      <c r="MD8" s="12"/>
      <c r="ME8" s="12"/>
      <c r="MF8" s="10"/>
      <c r="MG8" s="16"/>
      <c r="MH8" s="9">
        <f t="shared" si="153"/>
        <v>0</v>
      </c>
      <c r="MI8" s="15">
        <f t="shared" si="154"/>
        <v>0</v>
      </c>
      <c r="MJ8" s="11">
        <f t="shared" si="155"/>
        <v>0</v>
      </c>
      <c r="MK8" s="11">
        <f t="shared" si="156"/>
        <v>0</v>
      </c>
      <c r="ML8" s="11">
        <f t="shared" si="157"/>
        <v>0</v>
      </c>
      <c r="MM8" s="12"/>
      <c r="MN8" s="12"/>
      <c r="MO8" s="12"/>
      <c r="MP8" s="10"/>
      <c r="MQ8" s="16"/>
      <c r="MR8" s="9">
        <f t="shared" si="158"/>
        <v>0</v>
      </c>
      <c r="MS8" s="15">
        <f t="shared" si="159"/>
        <v>0</v>
      </c>
      <c r="MT8" s="11">
        <f t="shared" si="160"/>
        <v>0</v>
      </c>
      <c r="MU8" s="11">
        <f t="shared" si="161"/>
        <v>0</v>
      </c>
      <c r="MV8" s="11">
        <f t="shared" si="162"/>
        <v>0</v>
      </c>
      <c r="MW8" s="12"/>
      <c r="MX8" s="12"/>
      <c r="MY8" s="12"/>
      <c r="MZ8" s="10"/>
      <c r="NA8" s="16"/>
      <c r="NB8" s="9">
        <f t="shared" si="163"/>
        <v>0</v>
      </c>
      <c r="NC8" s="15">
        <f t="shared" si="164"/>
        <v>0</v>
      </c>
      <c r="ND8" s="11">
        <f t="shared" si="165"/>
        <v>0</v>
      </c>
      <c r="NE8" s="11">
        <f t="shared" si="166"/>
        <v>0</v>
      </c>
      <c r="NF8" s="11">
        <f t="shared" si="167"/>
        <v>0</v>
      </c>
      <c r="NG8" s="12"/>
      <c r="NH8" s="12"/>
      <c r="NI8" s="12"/>
      <c r="NJ8" s="10"/>
      <c r="NK8" s="16"/>
      <c r="NL8" s="9">
        <f t="shared" si="168"/>
        <v>0</v>
      </c>
      <c r="NM8" s="15">
        <f t="shared" si="169"/>
        <v>0</v>
      </c>
      <c r="NN8" s="11">
        <f t="shared" si="170"/>
        <v>0</v>
      </c>
      <c r="NO8" s="11">
        <f t="shared" si="171"/>
        <v>0</v>
      </c>
      <c r="NP8" s="11">
        <f t="shared" si="172"/>
        <v>0</v>
      </c>
      <c r="NQ8" s="12"/>
      <c r="NR8" s="12"/>
      <c r="NS8" s="12"/>
      <c r="NT8" s="10"/>
      <c r="NU8" s="16"/>
      <c r="NV8" s="9">
        <f t="shared" si="173"/>
        <v>0</v>
      </c>
      <c r="NW8" s="15">
        <f t="shared" si="174"/>
        <v>0</v>
      </c>
      <c r="NX8" s="11">
        <f t="shared" si="175"/>
        <v>0</v>
      </c>
      <c r="NY8" s="11">
        <f t="shared" si="176"/>
        <v>0</v>
      </c>
      <c r="NZ8" s="11">
        <f t="shared" si="177"/>
        <v>0</v>
      </c>
    </row>
    <row r="9" spans="1:390" x14ac:dyDescent="0.3">
      <c r="A9" s="5" t="s">
        <v>35</v>
      </c>
      <c r="B9" s="20">
        <f t="shared" si="0"/>
        <v>154.90481522956327</v>
      </c>
      <c r="C9" s="18" t="str">
        <f t="shared" si="1"/>
        <v/>
      </c>
      <c r="D9" s="19" t="str">
        <f t="shared" si="178"/>
        <v/>
      </c>
      <c r="E9" s="18" t="str">
        <f t="shared" si="179"/>
        <v/>
      </c>
      <c r="F9" s="19" t="str">
        <f t="shared" si="180"/>
        <v/>
      </c>
      <c r="G9" s="18" t="str">
        <f t="shared" si="181"/>
        <v/>
      </c>
      <c r="H9" s="19" t="str">
        <f t="shared" si="182"/>
        <v/>
      </c>
      <c r="I9" s="18">
        <f t="shared" si="183"/>
        <v>154.90481522956327</v>
      </c>
      <c r="J9" s="19" t="str">
        <f t="shared" si="184"/>
        <v/>
      </c>
      <c r="K9" s="18" t="str">
        <f t="shared" si="185"/>
        <v/>
      </c>
      <c r="L9" s="19" t="str">
        <f t="shared" si="186"/>
        <v/>
      </c>
      <c r="M9" s="18" t="str">
        <f t="shared" si="187"/>
        <v/>
      </c>
      <c r="N9" s="19" t="str">
        <f t="shared" si="188"/>
        <v/>
      </c>
      <c r="O9" s="18" t="str">
        <f t="shared" si="189"/>
        <v/>
      </c>
      <c r="P9" s="19" t="str">
        <f t="shared" si="190"/>
        <v/>
      </c>
      <c r="Q9" s="18" t="str">
        <f t="shared" si="191"/>
        <v/>
      </c>
      <c r="R9" s="19" t="str">
        <f t="shared" si="192"/>
        <v/>
      </c>
      <c r="S9" s="18" t="str">
        <f t="shared" si="193"/>
        <v/>
      </c>
      <c r="T9" s="19" t="str">
        <f t="shared" si="194"/>
        <v/>
      </c>
      <c r="U9" s="18" t="str">
        <f t="shared" si="195"/>
        <v/>
      </c>
      <c r="V9" s="19" t="str">
        <f t="shared" si="196"/>
        <v/>
      </c>
      <c r="W9" s="18" t="str">
        <f t="shared" si="197"/>
        <v/>
      </c>
      <c r="X9" s="19" t="str">
        <f t="shared" si="198"/>
        <v/>
      </c>
      <c r="Y9" s="18" t="str">
        <f t="shared" si="199"/>
        <v/>
      </c>
      <c r="Z9" s="19" t="str">
        <f t="shared" si="200"/>
        <v/>
      </c>
      <c r="AA9" s="18" t="str">
        <f t="shared" si="201"/>
        <v/>
      </c>
      <c r="AB9" s="19" t="str">
        <f t="shared" si="202"/>
        <v/>
      </c>
      <c r="AC9" s="18" t="str">
        <f t="shared" si="203"/>
        <v/>
      </c>
      <c r="AD9" s="19" t="str">
        <f t="shared" si="204"/>
        <v/>
      </c>
      <c r="AE9" s="18" t="str">
        <f t="shared" si="205"/>
        <v/>
      </c>
      <c r="AF9" s="19" t="str">
        <f t="shared" si="206"/>
        <v/>
      </c>
      <c r="AG9" s="18" t="str">
        <f t="shared" si="207"/>
        <v/>
      </c>
      <c r="AH9" s="19" t="str">
        <f t="shared" si="208"/>
        <v/>
      </c>
      <c r="AI9" s="18" t="str">
        <f t="shared" si="209"/>
        <v/>
      </c>
      <c r="AJ9" s="19" t="str">
        <f t="shared" si="210"/>
        <v/>
      </c>
      <c r="AK9" s="18" t="str">
        <f t="shared" si="211"/>
        <v/>
      </c>
      <c r="AL9" s="19" t="str">
        <f t="shared" si="212"/>
        <v/>
      </c>
      <c r="AM9" s="7"/>
      <c r="AN9" s="11"/>
      <c r="AO9" s="12"/>
      <c r="AP9" s="10"/>
      <c r="AQ9" s="10"/>
      <c r="AR9" s="16"/>
      <c r="AS9" s="9">
        <f t="shared" si="3"/>
        <v>0</v>
      </c>
      <c r="AT9" s="15">
        <f t="shared" si="4"/>
        <v>0</v>
      </c>
      <c r="AU9" s="11">
        <f t="shared" si="5"/>
        <v>0</v>
      </c>
      <c r="AV9" s="11">
        <f t="shared" si="6"/>
        <v>0</v>
      </c>
      <c r="AW9" s="11">
        <f t="shared" si="7"/>
        <v>0</v>
      </c>
      <c r="AX9" s="11"/>
      <c r="AY9" s="12"/>
      <c r="AZ9" s="10"/>
      <c r="BA9" s="10"/>
      <c r="BB9" s="16"/>
      <c r="BC9" s="9">
        <f t="shared" si="8"/>
        <v>0</v>
      </c>
      <c r="BD9" s="15">
        <f t="shared" si="9"/>
        <v>0</v>
      </c>
      <c r="BE9" s="11">
        <f t="shared" si="10"/>
        <v>0</v>
      </c>
      <c r="BF9" s="11">
        <f t="shared" si="11"/>
        <v>0</v>
      </c>
      <c r="BG9" s="11">
        <f t="shared" si="12"/>
        <v>0</v>
      </c>
      <c r="BH9" s="12"/>
      <c r="BI9" s="12"/>
      <c r="BJ9" s="12"/>
      <c r="BK9" s="10"/>
      <c r="BL9" s="16"/>
      <c r="BM9" s="9">
        <f t="shared" si="13"/>
        <v>0</v>
      </c>
      <c r="BN9" s="15">
        <f t="shared" si="14"/>
        <v>0</v>
      </c>
      <c r="BO9" s="11">
        <f t="shared" si="15"/>
        <v>0</v>
      </c>
      <c r="BP9" s="11">
        <f t="shared" si="16"/>
        <v>0</v>
      </c>
      <c r="BQ9" s="11">
        <f t="shared" si="17"/>
        <v>0</v>
      </c>
      <c r="BR9" s="12"/>
      <c r="BS9" s="12"/>
      <c r="BT9" s="12"/>
      <c r="BU9" s="10"/>
      <c r="BV9" s="16"/>
      <c r="BW9" s="9">
        <f t="shared" si="18"/>
        <v>0</v>
      </c>
      <c r="BX9" s="15">
        <f t="shared" si="19"/>
        <v>0</v>
      </c>
      <c r="BY9" s="11">
        <f t="shared" si="20"/>
        <v>0</v>
      </c>
      <c r="BZ9" s="11">
        <f t="shared" si="21"/>
        <v>0</v>
      </c>
      <c r="CA9" s="11">
        <f t="shared" si="22"/>
        <v>0</v>
      </c>
      <c r="CB9" s="12"/>
      <c r="CC9" s="12"/>
      <c r="CD9" s="12"/>
      <c r="CE9" s="10"/>
      <c r="CF9" s="16"/>
      <c r="CG9" s="9">
        <f t="shared" si="23"/>
        <v>0</v>
      </c>
      <c r="CH9" s="15">
        <f t="shared" si="24"/>
        <v>0</v>
      </c>
      <c r="CI9" s="11">
        <f t="shared" si="25"/>
        <v>0</v>
      </c>
      <c r="CJ9" s="11">
        <f t="shared" si="26"/>
        <v>0</v>
      </c>
      <c r="CK9" s="11">
        <f t="shared" si="27"/>
        <v>0</v>
      </c>
      <c r="CL9" s="12"/>
      <c r="CM9" s="12"/>
      <c r="CN9" s="12"/>
      <c r="CO9" s="10"/>
      <c r="CP9" s="16"/>
      <c r="CQ9" s="9">
        <f t="shared" si="28"/>
        <v>0</v>
      </c>
      <c r="CR9" s="15">
        <f t="shared" si="29"/>
        <v>0</v>
      </c>
      <c r="CS9" s="11">
        <f t="shared" si="30"/>
        <v>0</v>
      </c>
      <c r="CT9" s="11">
        <f t="shared" si="31"/>
        <v>0</v>
      </c>
      <c r="CU9" s="11">
        <f t="shared" si="32"/>
        <v>0</v>
      </c>
      <c r="CV9" s="12">
        <v>10</v>
      </c>
      <c r="CW9" s="12">
        <v>19</v>
      </c>
      <c r="CX9" s="12">
        <v>5</v>
      </c>
      <c r="CY9" s="10">
        <v>47</v>
      </c>
      <c r="CZ9" s="16">
        <v>17</v>
      </c>
      <c r="DA9" s="9">
        <f t="shared" si="33"/>
        <v>15</v>
      </c>
      <c r="DB9" s="15">
        <f t="shared" si="34"/>
        <v>31</v>
      </c>
      <c r="DC9" s="11">
        <f t="shared" si="35"/>
        <v>78.94736842105263</v>
      </c>
      <c r="DD9" s="11">
        <f t="shared" si="36"/>
        <v>65.957446808510639</v>
      </c>
      <c r="DE9" s="11">
        <f t="shared" si="37"/>
        <v>154.90481522956327</v>
      </c>
      <c r="DF9" s="12"/>
      <c r="DG9" s="12"/>
      <c r="DH9" s="12"/>
      <c r="DI9" s="10"/>
      <c r="DJ9" s="16"/>
      <c r="DK9" s="9">
        <f t="shared" si="38"/>
        <v>0</v>
      </c>
      <c r="DL9" s="15">
        <f t="shared" si="39"/>
        <v>0</v>
      </c>
      <c r="DM9" s="11">
        <f t="shared" si="40"/>
        <v>0</v>
      </c>
      <c r="DN9" s="11">
        <f t="shared" si="41"/>
        <v>0</v>
      </c>
      <c r="DO9" s="11">
        <f t="shared" si="42"/>
        <v>0</v>
      </c>
      <c r="DP9" s="12"/>
      <c r="DQ9" s="12"/>
      <c r="DR9" s="12"/>
      <c r="DS9" s="10"/>
      <c r="DT9" s="16"/>
      <c r="DU9" s="9">
        <f t="shared" si="43"/>
        <v>0</v>
      </c>
      <c r="DV9" s="15">
        <f t="shared" si="44"/>
        <v>0</v>
      </c>
      <c r="DW9" s="11">
        <f t="shared" si="45"/>
        <v>0</v>
      </c>
      <c r="DX9" s="11">
        <f t="shared" si="46"/>
        <v>0</v>
      </c>
      <c r="DY9" s="11">
        <f t="shared" si="47"/>
        <v>0</v>
      </c>
      <c r="DZ9" s="12"/>
      <c r="EA9" s="12"/>
      <c r="EB9" s="12"/>
      <c r="EC9" s="10"/>
      <c r="ED9" s="16"/>
      <c r="EE9" s="9">
        <f t="shared" si="48"/>
        <v>0</v>
      </c>
      <c r="EF9" s="15">
        <f t="shared" si="49"/>
        <v>0</v>
      </c>
      <c r="EG9" s="11">
        <f t="shared" si="50"/>
        <v>0</v>
      </c>
      <c r="EH9" s="11">
        <f t="shared" si="51"/>
        <v>0</v>
      </c>
      <c r="EI9" s="11">
        <f t="shared" si="52"/>
        <v>0</v>
      </c>
      <c r="EJ9" s="12"/>
      <c r="EK9" s="12"/>
      <c r="EL9" s="12"/>
      <c r="EM9" s="10"/>
      <c r="EN9" s="16"/>
      <c r="EO9" s="9">
        <f t="shared" si="53"/>
        <v>0</v>
      </c>
      <c r="EP9" s="15">
        <f t="shared" si="54"/>
        <v>0</v>
      </c>
      <c r="EQ9" s="11">
        <f t="shared" si="55"/>
        <v>0</v>
      </c>
      <c r="ER9" s="11">
        <f t="shared" si="56"/>
        <v>0</v>
      </c>
      <c r="ES9" s="11">
        <f t="shared" si="57"/>
        <v>0</v>
      </c>
      <c r="ET9" s="12"/>
      <c r="EU9" s="12"/>
      <c r="EV9" s="12"/>
      <c r="EW9" s="10"/>
      <c r="EX9" s="16"/>
      <c r="EY9" s="9">
        <f t="shared" si="58"/>
        <v>0</v>
      </c>
      <c r="EZ9" s="15">
        <f t="shared" si="59"/>
        <v>0</v>
      </c>
      <c r="FA9" s="11">
        <f t="shared" si="60"/>
        <v>0</v>
      </c>
      <c r="FB9" s="11">
        <f t="shared" si="61"/>
        <v>0</v>
      </c>
      <c r="FC9" s="11">
        <f t="shared" si="62"/>
        <v>0</v>
      </c>
      <c r="FD9" s="12"/>
      <c r="FE9" s="12"/>
      <c r="FF9" s="12"/>
      <c r="FG9" s="10"/>
      <c r="FH9" s="16"/>
      <c r="FI9" s="9">
        <f t="shared" si="63"/>
        <v>0</v>
      </c>
      <c r="FJ9" s="15">
        <f t="shared" si="64"/>
        <v>0</v>
      </c>
      <c r="FK9" s="11">
        <f t="shared" si="65"/>
        <v>0</v>
      </c>
      <c r="FL9" s="11">
        <f t="shared" si="66"/>
        <v>0</v>
      </c>
      <c r="FM9" s="11">
        <f t="shared" si="67"/>
        <v>0</v>
      </c>
      <c r="FN9" s="12"/>
      <c r="FO9" s="12"/>
      <c r="FP9" s="12"/>
      <c r="FQ9" s="10"/>
      <c r="FR9" s="16"/>
      <c r="FS9" s="9">
        <f t="shared" si="68"/>
        <v>0</v>
      </c>
      <c r="FT9" s="15">
        <f t="shared" si="69"/>
        <v>0</v>
      </c>
      <c r="FU9" s="11">
        <f t="shared" si="70"/>
        <v>0</v>
      </c>
      <c r="FV9" s="11">
        <f t="shared" si="71"/>
        <v>0</v>
      </c>
      <c r="FW9" s="11">
        <f t="shared" si="72"/>
        <v>0</v>
      </c>
      <c r="FX9" s="12"/>
      <c r="FY9" s="12"/>
      <c r="FZ9" s="12"/>
      <c r="GA9" s="10"/>
      <c r="GB9" s="16"/>
      <c r="GC9" s="9">
        <f t="shared" si="73"/>
        <v>0</v>
      </c>
      <c r="GD9" s="15">
        <f t="shared" si="74"/>
        <v>0</v>
      </c>
      <c r="GE9" s="11">
        <f t="shared" si="75"/>
        <v>0</v>
      </c>
      <c r="GF9" s="11">
        <f t="shared" si="76"/>
        <v>0</v>
      </c>
      <c r="GG9" s="11">
        <f t="shared" si="77"/>
        <v>0</v>
      </c>
      <c r="GH9" s="12"/>
      <c r="GI9" s="12"/>
      <c r="GJ9" s="12"/>
      <c r="GK9" s="10"/>
      <c r="GL9" s="16"/>
      <c r="GM9" s="9">
        <f t="shared" si="78"/>
        <v>0</v>
      </c>
      <c r="GN9" s="15">
        <f t="shared" si="79"/>
        <v>0</v>
      </c>
      <c r="GO9" s="11">
        <f t="shared" si="80"/>
        <v>0</v>
      </c>
      <c r="GP9" s="11">
        <f t="shared" si="81"/>
        <v>0</v>
      </c>
      <c r="GQ9" s="11">
        <f t="shared" si="82"/>
        <v>0</v>
      </c>
      <c r="GR9" s="12"/>
      <c r="GS9" s="12"/>
      <c r="GT9" s="12"/>
      <c r="GU9" s="10"/>
      <c r="GV9" s="16"/>
      <c r="GW9" s="9">
        <f t="shared" si="83"/>
        <v>0</v>
      </c>
      <c r="GX9" s="15">
        <f t="shared" si="84"/>
        <v>0</v>
      </c>
      <c r="GY9" s="11">
        <f t="shared" si="85"/>
        <v>0</v>
      </c>
      <c r="GZ9" s="11">
        <f t="shared" si="86"/>
        <v>0</v>
      </c>
      <c r="HA9" s="11">
        <f t="shared" si="87"/>
        <v>0</v>
      </c>
      <c r="HB9" s="12"/>
      <c r="HC9" s="12"/>
      <c r="HD9" s="12"/>
      <c r="HE9" s="10"/>
      <c r="HF9" s="16"/>
      <c r="HG9" s="9">
        <f t="shared" si="88"/>
        <v>0</v>
      </c>
      <c r="HH9" s="15">
        <f t="shared" si="89"/>
        <v>0</v>
      </c>
      <c r="HI9" s="11">
        <f t="shared" si="90"/>
        <v>0</v>
      </c>
      <c r="HJ9" s="11">
        <f t="shared" si="91"/>
        <v>0</v>
      </c>
      <c r="HK9" s="11">
        <f t="shared" si="92"/>
        <v>0</v>
      </c>
      <c r="HL9" s="12"/>
      <c r="HM9" s="12"/>
      <c r="HN9" s="12"/>
      <c r="HO9" s="10"/>
      <c r="HP9" s="16"/>
      <c r="HQ9" s="9">
        <f t="shared" si="93"/>
        <v>0</v>
      </c>
      <c r="HR9" s="15">
        <f t="shared" si="94"/>
        <v>0</v>
      </c>
      <c r="HS9" s="11">
        <f t="shared" si="95"/>
        <v>0</v>
      </c>
      <c r="HT9" s="11">
        <f t="shared" si="96"/>
        <v>0</v>
      </c>
      <c r="HU9" s="11">
        <f t="shared" si="97"/>
        <v>0</v>
      </c>
      <c r="HV9" s="12"/>
      <c r="HW9" s="12"/>
      <c r="HX9" s="12"/>
      <c r="HY9" s="10"/>
      <c r="HZ9" s="16"/>
      <c r="IA9" s="9">
        <f t="shared" si="98"/>
        <v>0</v>
      </c>
      <c r="IB9" s="15">
        <f t="shared" si="99"/>
        <v>0</v>
      </c>
      <c r="IC9" s="11">
        <f t="shared" si="100"/>
        <v>0</v>
      </c>
      <c r="ID9" s="11">
        <f t="shared" si="101"/>
        <v>0</v>
      </c>
      <c r="IE9" s="11">
        <f t="shared" si="102"/>
        <v>0</v>
      </c>
      <c r="IF9" s="12"/>
      <c r="IG9" s="12"/>
      <c r="IH9" s="12"/>
      <c r="II9" s="10"/>
      <c r="IJ9" s="16"/>
      <c r="IK9" s="9">
        <f t="shared" si="103"/>
        <v>0</v>
      </c>
      <c r="IL9" s="15">
        <f t="shared" si="104"/>
        <v>0</v>
      </c>
      <c r="IM9" s="11">
        <f t="shared" si="105"/>
        <v>0</v>
      </c>
      <c r="IN9" s="11">
        <f t="shared" si="106"/>
        <v>0</v>
      </c>
      <c r="IO9" s="11">
        <f t="shared" si="107"/>
        <v>0</v>
      </c>
      <c r="IP9" s="12"/>
      <c r="IQ9" s="12"/>
      <c r="IR9" s="12"/>
      <c r="IS9" s="10"/>
      <c r="IT9" s="16"/>
      <c r="IU9" s="9">
        <f t="shared" si="108"/>
        <v>0</v>
      </c>
      <c r="IV9" s="15">
        <f t="shared" si="109"/>
        <v>0</v>
      </c>
      <c r="IW9" s="11">
        <f t="shared" si="110"/>
        <v>0</v>
      </c>
      <c r="IX9" s="11">
        <f t="shared" si="111"/>
        <v>0</v>
      </c>
      <c r="IY9" s="11">
        <f t="shared" si="112"/>
        <v>0</v>
      </c>
      <c r="IZ9" s="12"/>
      <c r="JA9" s="12"/>
      <c r="JB9" s="12"/>
      <c r="JC9" s="10"/>
      <c r="JD9" s="16"/>
      <c r="JE9" s="9">
        <f t="shared" si="113"/>
        <v>0</v>
      </c>
      <c r="JF9" s="15">
        <f t="shared" si="114"/>
        <v>0</v>
      </c>
      <c r="JG9" s="11">
        <f t="shared" si="115"/>
        <v>0</v>
      </c>
      <c r="JH9" s="11">
        <f t="shared" si="116"/>
        <v>0</v>
      </c>
      <c r="JI9" s="11">
        <f t="shared" si="117"/>
        <v>0</v>
      </c>
      <c r="JJ9" s="12"/>
      <c r="JK9" s="12"/>
      <c r="JL9" s="12"/>
      <c r="JM9" s="10"/>
      <c r="JN9" s="16"/>
      <c r="JO9" s="9">
        <f t="shared" si="118"/>
        <v>0</v>
      </c>
      <c r="JP9" s="15">
        <f t="shared" si="119"/>
        <v>0</v>
      </c>
      <c r="JQ9" s="11">
        <f t="shared" si="120"/>
        <v>0</v>
      </c>
      <c r="JR9" s="11">
        <f t="shared" si="121"/>
        <v>0</v>
      </c>
      <c r="JS9" s="11">
        <f t="shared" si="122"/>
        <v>0</v>
      </c>
      <c r="JU9" s="12"/>
      <c r="JV9" s="12"/>
      <c r="JW9" s="12"/>
      <c r="JX9" s="10"/>
      <c r="JY9" s="16"/>
      <c r="JZ9" s="9">
        <f t="shared" si="123"/>
        <v>0</v>
      </c>
      <c r="KA9" s="15">
        <f t="shared" si="124"/>
        <v>0</v>
      </c>
      <c r="KB9" s="11">
        <f t="shared" si="125"/>
        <v>0</v>
      </c>
      <c r="KC9" s="11">
        <f t="shared" si="126"/>
        <v>0</v>
      </c>
      <c r="KD9" s="11">
        <f t="shared" si="127"/>
        <v>0</v>
      </c>
      <c r="KE9" s="12"/>
      <c r="KF9" s="12"/>
      <c r="KG9" s="12"/>
      <c r="KH9" s="10"/>
      <c r="KI9" s="16"/>
      <c r="KJ9" s="9">
        <f t="shared" si="128"/>
        <v>0</v>
      </c>
      <c r="KK9" s="15">
        <f t="shared" si="129"/>
        <v>0</v>
      </c>
      <c r="KL9" s="11">
        <f t="shared" si="130"/>
        <v>0</v>
      </c>
      <c r="KM9" s="11">
        <f t="shared" si="131"/>
        <v>0</v>
      </c>
      <c r="KN9" s="11">
        <f t="shared" si="132"/>
        <v>0</v>
      </c>
      <c r="KO9" s="12"/>
      <c r="KP9" s="12"/>
      <c r="KQ9" s="12"/>
      <c r="KR9" s="10"/>
      <c r="KS9" s="16"/>
      <c r="KT9" s="9">
        <f t="shared" si="133"/>
        <v>0</v>
      </c>
      <c r="KU9" s="15">
        <f t="shared" si="134"/>
        <v>0</v>
      </c>
      <c r="KV9" s="11">
        <f t="shared" si="135"/>
        <v>0</v>
      </c>
      <c r="KW9" s="11">
        <f t="shared" si="136"/>
        <v>0</v>
      </c>
      <c r="KX9" s="11">
        <f t="shared" si="137"/>
        <v>0</v>
      </c>
      <c r="KY9" s="12"/>
      <c r="KZ9" s="12"/>
      <c r="LA9" s="12"/>
      <c r="LB9" s="10"/>
      <c r="LC9" s="16"/>
      <c r="LD9" s="9">
        <f t="shared" si="138"/>
        <v>0</v>
      </c>
      <c r="LE9" s="15">
        <f t="shared" si="139"/>
        <v>0</v>
      </c>
      <c r="LF9" s="11">
        <f t="shared" si="140"/>
        <v>0</v>
      </c>
      <c r="LG9" s="11">
        <f t="shared" si="141"/>
        <v>0</v>
      </c>
      <c r="LH9" s="11">
        <f t="shared" si="142"/>
        <v>0</v>
      </c>
      <c r="LI9" s="12"/>
      <c r="LJ9" s="12"/>
      <c r="LK9" s="12"/>
      <c r="LL9" s="10"/>
      <c r="LM9" s="16"/>
      <c r="LN9" s="9">
        <f t="shared" si="143"/>
        <v>0</v>
      </c>
      <c r="LO9" s="15">
        <f t="shared" si="144"/>
        <v>0</v>
      </c>
      <c r="LP9" s="11">
        <f t="shared" si="145"/>
        <v>0</v>
      </c>
      <c r="LQ9" s="11">
        <f t="shared" si="146"/>
        <v>0</v>
      </c>
      <c r="LR9" s="11">
        <f t="shared" si="147"/>
        <v>0</v>
      </c>
      <c r="LS9" s="12"/>
      <c r="LT9" s="12"/>
      <c r="LU9" s="12"/>
      <c r="LV9" s="10"/>
      <c r="LW9" s="16"/>
      <c r="LX9" s="9">
        <f t="shared" si="148"/>
        <v>0</v>
      </c>
      <c r="LY9" s="15">
        <f t="shared" si="149"/>
        <v>0</v>
      </c>
      <c r="LZ9" s="11">
        <f t="shared" si="150"/>
        <v>0</v>
      </c>
      <c r="MA9" s="11">
        <f t="shared" si="151"/>
        <v>0</v>
      </c>
      <c r="MB9" s="11">
        <f t="shared" si="152"/>
        <v>0</v>
      </c>
      <c r="MC9" s="12"/>
      <c r="MD9" s="12"/>
      <c r="ME9" s="12"/>
      <c r="MF9" s="10"/>
      <c r="MG9" s="16"/>
      <c r="MH9" s="9">
        <f t="shared" si="153"/>
        <v>0</v>
      </c>
      <c r="MI9" s="15">
        <f t="shared" si="154"/>
        <v>0</v>
      </c>
      <c r="MJ9" s="11">
        <f t="shared" si="155"/>
        <v>0</v>
      </c>
      <c r="MK9" s="11">
        <f t="shared" si="156"/>
        <v>0</v>
      </c>
      <c r="ML9" s="11">
        <f t="shared" si="157"/>
        <v>0</v>
      </c>
      <c r="MM9" s="12"/>
      <c r="MN9" s="12"/>
      <c r="MO9" s="12"/>
      <c r="MP9" s="10"/>
      <c r="MQ9" s="16"/>
      <c r="MR9" s="9">
        <f t="shared" si="158"/>
        <v>0</v>
      </c>
      <c r="MS9" s="15">
        <f t="shared" si="159"/>
        <v>0</v>
      </c>
      <c r="MT9" s="11">
        <f t="shared" si="160"/>
        <v>0</v>
      </c>
      <c r="MU9" s="11">
        <f t="shared" si="161"/>
        <v>0</v>
      </c>
      <c r="MV9" s="11">
        <f t="shared" si="162"/>
        <v>0</v>
      </c>
      <c r="MW9" s="12"/>
      <c r="MX9" s="12"/>
      <c r="MY9" s="12"/>
      <c r="MZ9" s="10"/>
      <c r="NA9" s="16"/>
      <c r="NB9" s="9">
        <f t="shared" si="163"/>
        <v>0</v>
      </c>
      <c r="NC9" s="15">
        <f t="shared" si="164"/>
        <v>0</v>
      </c>
      <c r="ND9" s="11">
        <f t="shared" si="165"/>
        <v>0</v>
      </c>
      <c r="NE9" s="11">
        <f t="shared" si="166"/>
        <v>0</v>
      </c>
      <c r="NF9" s="11">
        <f t="shared" si="167"/>
        <v>0</v>
      </c>
      <c r="NG9" s="12"/>
      <c r="NH9" s="12"/>
      <c r="NI9" s="12"/>
      <c r="NJ9" s="10"/>
      <c r="NK9" s="16"/>
      <c r="NL9" s="9">
        <f t="shared" si="168"/>
        <v>0</v>
      </c>
      <c r="NM9" s="15">
        <f t="shared" si="169"/>
        <v>0</v>
      </c>
      <c r="NN9" s="11">
        <f t="shared" si="170"/>
        <v>0</v>
      </c>
      <c r="NO9" s="11">
        <f t="shared" si="171"/>
        <v>0</v>
      </c>
      <c r="NP9" s="11">
        <f t="shared" si="172"/>
        <v>0</v>
      </c>
      <c r="NQ9" s="12"/>
      <c r="NR9" s="12"/>
      <c r="NS9" s="12"/>
      <c r="NT9" s="10"/>
      <c r="NU9" s="16"/>
      <c r="NV9" s="9">
        <f t="shared" si="173"/>
        <v>0</v>
      </c>
      <c r="NW9" s="15">
        <f t="shared" si="174"/>
        <v>0</v>
      </c>
      <c r="NX9" s="11">
        <f t="shared" si="175"/>
        <v>0</v>
      </c>
      <c r="NY9" s="11">
        <f t="shared" si="176"/>
        <v>0</v>
      </c>
      <c r="NZ9" s="11">
        <f t="shared" si="177"/>
        <v>0</v>
      </c>
    </row>
    <row r="10" spans="1:390" x14ac:dyDescent="0.3">
      <c r="A10" s="5" t="s">
        <v>100</v>
      </c>
      <c r="B10" s="20">
        <f t="shared" si="0"/>
        <v>10</v>
      </c>
      <c r="C10" s="18" t="str">
        <f t="shared" si="1"/>
        <v/>
      </c>
      <c r="D10" s="19" t="str">
        <f t="shared" si="178"/>
        <v/>
      </c>
      <c r="E10" s="18" t="str">
        <f t="shared" si="179"/>
        <v/>
      </c>
      <c r="F10" s="19" t="str">
        <f t="shared" si="180"/>
        <v/>
      </c>
      <c r="G10" s="18" t="str">
        <f t="shared" si="181"/>
        <v/>
      </c>
      <c r="H10" s="19" t="str">
        <f t="shared" si="182"/>
        <v/>
      </c>
      <c r="I10" s="18" t="str">
        <f t="shared" si="183"/>
        <v/>
      </c>
      <c r="J10" s="19">
        <f t="shared" si="184"/>
        <v>10</v>
      </c>
      <c r="K10" s="18" t="str">
        <f t="shared" si="185"/>
        <v/>
      </c>
      <c r="L10" s="19" t="str">
        <f t="shared" si="186"/>
        <v/>
      </c>
      <c r="M10" s="18" t="str">
        <f t="shared" si="187"/>
        <v/>
      </c>
      <c r="N10" s="19" t="str">
        <f t="shared" si="188"/>
        <v/>
      </c>
      <c r="O10" s="18" t="str">
        <f t="shared" si="189"/>
        <v/>
      </c>
      <c r="P10" s="19" t="str">
        <f t="shared" si="190"/>
        <v/>
      </c>
      <c r="Q10" s="18" t="str">
        <f t="shared" si="191"/>
        <v/>
      </c>
      <c r="R10" s="19" t="str">
        <f t="shared" si="192"/>
        <v/>
      </c>
      <c r="S10" s="18" t="str">
        <f t="shared" si="193"/>
        <v/>
      </c>
      <c r="T10" s="19" t="str">
        <f t="shared" si="194"/>
        <v/>
      </c>
      <c r="U10" s="18" t="str">
        <f t="shared" si="195"/>
        <v/>
      </c>
      <c r="V10" s="19" t="str">
        <f t="shared" si="196"/>
        <v/>
      </c>
      <c r="W10" s="18" t="str">
        <f t="shared" si="197"/>
        <v/>
      </c>
      <c r="X10" s="19" t="str">
        <f t="shared" si="198"/>
        <v/>
      </c>
      <c r="Y10" s="18" t="str">
        <f t="shared" si="199"/>
        <v/>
      </c>
      <c r="Z10" s="19" t="str">
        <f t="shared" si="200"/>
        <v/>
      </c>
      <c r="AA10" s="18" t="str">
        <f t="shared" si="201"/>
        <v/>
      </c>
      <c r="AB10" s="19" t="str">
        <f t="shared" si="202"/>
        <v/>
      </c>
      <c r="AC10" s="18" t="str">
        <f t="shared" si="203"/>
        <v/>
      </c>
      <c r="AD10" s="19" t="str">
        <f t="shared" si="204"/>
        <v/>
      </c>
      <c r="AE10" s="18" t="str">
        <f t="shared" si="205"/>
        <v/>
      </c>
      <c r="AF10" s="19" t="str">
        <f t="shared" si="206"/>
        <v/>
      </c>
      <c r="AG10" s="18" t="str">
        <f t="shared" si="207"/>
        <v/>
      </c>
      <c r="AH10" s="19" t="str">
        <f t="shared" si="208"/>
        <v/>
      </c>
      <c r="AI10" s="18" t="str">
        <f t="shared" si="209"/>
        <v/>
      </c>
      <c r="AJ10" s="19" t="str">
        <f t="shared" si="210"/>
        <v/>
      </c>
      <c r="AK10" s="18" t="str">
        <f t="shared" si="211"/>
        <v/>
      </c>
      <c r="AL10" s="19" t="str">
        <f t="shared" si="212"/>
        <v/>
      </c>
      <c r="AM10" s="7"/>
      <c r="AN10" s="11"/>
      <c r="AO10" s="12"/>
      <c r="AP10" s="10"/>
      <c r="AQ10" s="10"/>
      <c r="AR10" s="16"/>
      <c r="AS10" s="9">
        <f t="shared" si="3"/>
        <v>0</v>
      </c>
      <c r="AT10" s="15">
        <f t="shared" si="4"/>
        <v>0</v>
      </c>
      <c r="AU10" s="11">
        <f t="shared" si="5"/>
        <v>0</v>
      </c>
      <c r="AV10" s="11">
        <f t="shared" si="6"/>
        <v>0</v>
      </c>
      <c r="AW10" s="11">
        <f t="shared" si="7"/>
        <v>0</v>
      </c>
      <c r="AX10" s="11"/>
      <c r="AY10" s="12"/>
      <c r="AZ10" s="10"/>
      <c r="BA10" s="10"/>
      <c r="BB10" s="16"/>
      <c r="BC10" s="9">
        <f t="shared" si="8"/>
        <v>0</v>
      </c>
      <c r="BD10" s="15">
        <f t="shared" si="9"/>
        <v>0</v>
      </c>
      <c r="BE10" s="11">
        <f t="shared" si="10"/>
        <v>0</v>
      </c>
      <c r="BF10" s="11">
        <f t="shared" si="11"/>
        <v>0</v>
      </c>
      <c r="BG10" s="11">
        <f t="shared" si="12"/>
        <v>0</v>
      </c>
      <c r="BH10" s="12"/>
      <c r="BI10" s="12"/>
      <c r="BJ10" s="12"/>
      <c r="BK10" s="10"/>
      <c r="BL10" s="16"/>
      <c r="BM10" s="9">
        <f t="shared" si="13"/>
        <v>0</v>
      </c>
      <c r="BN10" s="15">
        <f t="shared" si="14"/>
        <v>0</v>
      </c>
      <c r="BO10" s="11">
        <f t="shared" si="15"/>
        <v>0</v>
      </c>
      <c r="BP10" s="11">
        <f t="shared" si="16"/>
        <v>0</v>
      </c>
      <c r="BQ10" s="11">
        <f t="shared" si="17"/>
        <v>0</v>
      </c>
      <c r="BR10" s="12"/>
      <c r="BS10" s="12"/>
      <c r="BT10" s="12"/>
      <c r="BU10" s="10"/>
      <c r="BV10" s="16"/>
      <c r="BW10" s="9">
        <f t="shared" si="18"/>
        <v>0</v>
      </c>
      <c r="BX10" s="15">
        <f t="shared" si="19"/>
        <v>0</v>
      </c>
      <c r="BY10" s="11">
        <f t="shared" si="20"/>
        <v>0</v>
      </c>
      <c r="BZ10" s="11">
        <f t="shared" si="21"/>
        <v>0</v>
      </c>
      <c r="CA10" s="11">
        <f t="shared" si="22"/>
        <v>0</v>
      </c>
      <c r="CB10" s="12"/>
      <c r="CC10" s="12"/>
      <c r="CD10" s="12"/>
      <c r="CE10" s="10"/>
      <c r="CF10" s="16"/>
      <c r="CG10" s="9">
        <f t="shared" si="23"/>
        <v>0</v>
      </c>
      <c r="CH10" s="15">
        <f t="shared" si="24"/>
        <v>0</v>
      </c>
      <c r="CI10" s="11">
        <f t="shared" si="25"/>
        <v>0</v>
      </c>
      <c r="CJ10" s="11">
        <f t="shared" si="26"/>
        <v>0</v>
      </c>
      <c r="CK10" s="11">
        <f t="shared" si="27"/>
        <v>0</v>
      </c>
      <c r="CL10" s="12"/>
      <c r="CM10" s="12"/>
      <c r="CN10" s="12"/>
      <c r="CO10" s="10"/>
      <c r="CP10" s="16"/>
      <c r="CQ10" s="9">
        <f t="shared" si="28"/>
        <v>0</v>
      </c>
      <c r="CR10" s="15">
        <f t="shared" si="29"/>
        <v>0</v>
      </c>
      <c r="CS10" s="11">
        <f t="shared" si="30"/>
        <v>0</v>
      </c>
      <c r="CT10" s="11">
        <f t="shared" si="31"/>
        <v>0</v>
      </c>
      <c r="CU10" s="11">
        <f t="shared" si="32"/>
        <v>0</v>
      </c>
      <c r="CV10" s="12"/>
      <c r="CW10" s="12"/>
      <c r="CX10" s="12"/>
      <c r="CY10" s="10"/>
      <c r="CZ10" s="16"/>
      <c r="DA10" s="9">
        <f t="shared" si="33"/>
        <v>0</v>
      </c>
      <c r="DB10" s="15">
        <f t="shared" si="34"/>
        <v>0</v>
      </c>
      <c r="DC10" s="11">
        <f t="shared" si="35"/>
        <v>0</v>
      </c>
      <c r="DD10" s="11">
        <f t="shared" si="36"/>
        <v>0</v>
      </c>
      <c r="DE10" s="11">
        <f t="shared" si="37"/>
        <v>0</v>
      </c>
      <c r="DF10" s="12">
        <v>10</v>
      </c>
      <c r="DG10" s="12">
        <v>14</v>
      </c>
      <c r="DH10" s="12">
        <v>0</v>
      </c>
      <c r="DI10" s="10">
        <v>59</v>
      </c>
      <c r="DJ10" s="16">
        <v>0</v>
      </c>
      <c r="DK10" s="9">
        <f t="shared" si="38"/>
        <v>0</v>
      </c>
      <c r="DL10" s="15">
        <f t="shared" si="39"/>
        <v>0</v>
      </c>
      <c r="DM10" s="11">
        <f t="shared" si="40"/>
        <v>0</v>
      </c>
      <c r="DN10" s="11">
        <f t="shared" si="41"/>
        <v>0</v>
      </c>
      <c r="DO10" s="11">
        <f t="shared" si="42"/>
        <v>10</v>
      </c>
      <c r="DP10" s="12"/>
      <c r="DQ10" s="12"/>
      <c r="DR10" s="12"/>
      <c r="DS10" s="10"/>
      <c r="DT10" s="16"/>
      <c r="DU10" s="9">
        <f t="shared" si="43"/>
        <v>0</v>
      </c>
      <c r="DV10" s="15">
        <f t="shared" si="44"/>
        <v>0</v>
      </c>
      <c r="DW10" s="11">
        <f t="shared" si="45"/>
        <v>0</v>
      </c>
      <c r="DX10" s="11">
        <f t="shared" si="46"/>
        <v>0</v>
      </c>
      <c r="DY10" s="11">
        <f t="shared" si="47"/>
        <v>0</v>
      </c>
      <c r="DZ10" s="12"/>
      <c r="EA10" s="12"/>
      <c r="EB10" s="12"/>
      <c r="EC10" s="10"/>
      <c r="ED10" s="16"/>
      <c r="EE10" s="9">
        <f t="shared" si="48"/>
        <v>0</v>
      </c>
      <c r="EF10" s="15">
        <f t="shared" si="49"/>
        <v>0</v>
      </c>
      <c r="EG10" s="11">
        <f t="shared" si="50"/>
        <v>0</v>
      </c>
      <c r="EH10" s="11">
        <f t="shared" si="51"/>
        <v>0</v>
      </c>
      <c r="EI10" s="11">
        <f t="shared" si="52"/>
        <v>0</v>
      </c>
      <c r="EJ10" s="12"/>
      <c r="EK10" s="12"/>
      <c r="EL10" s="12"/>
      <c r="EM10" s="10"/>
      <c r="EN10" s="16"/>
      <c r="EO10" s="9">
        <f t="shared" si="53"/>
        <v>0</v>
      </c>
      <c r="EP10" s="15">
        <f t="shared" si="54"/>
        <v>0</v>
      </c>
      <c r="EQ10" s="11">
        <f t="shared" si="55"/>
        <v>0</v>
      </c>
      <c r="ER10" s="11">
        <f t="shared" si="56"/>
        <v>0</v>
      </c>
      <c r="ES10" s="11">
        <f t="shared" si="57"/>
        <v>0</v>
      </c>
      <c r="ET10" s="12"/>
      <c r="EU10" s="12"/>
      <c r="EV10" s="12"/>
      <c r="EW10" s="10"/>
      <c r="EX10" s="16"/>
      <c r="EY10" s="9">
        <f t="shared" si="58"/>
        <v>0</v>
      </c>
      <c r="EZ10" s="15">
        <f t="shared" si="59"/>
        <v>0</v>
      </c>
      <c r="FA10" s="11">
        <f t="shared" si="60"/>
        <v>0</v>
      </c>
      <c r="FB10" s="11">
        <f t="shared" si="61"/>
        <v>0</v>
      </c>
      <c r="FC10" s="11">
        <f t="shared" si="62"/>
        <v>0</v>
      </c>
      <c r="FD10" s="12"/>
      <c r="FE10" s="12"/>
      <c r="FF10" s="12"/>
      <c r="FG10" s="10"/>
      <c r="FH10" s="16"/>
      <c r="FI10" s="9">
        <f t="shared" si="63"/>
        <v>0</v>
      </c>
      <c r="FJ10" s="15">
        <f t="shared" si="64"/>
        <v>0</v>
      </c>
      <c r="FK10" s="11">
        <f t="shared" si="65"/>
        <v>0</v>
      </c>
      <c r="FL10" s="11">
        <f t="shared" si="66"/>
        <v>0</v>
      </c>
      <c r="FM10" s="11">
        <f t="shared" si="67"/>
        <v>0</v>
      </c>
      <c r="FN10" s="12"/>
      <c r="FO10" s="12"/>
      <c r="FP10" s="12"/>
      <c r="FQ10" s="10"/>
      <c r="FR10" s="16"/>
      <c r="FS10" s="9">
        <f t="shared" si="68"/>
        <v>0</v>
      </c>
      <c r="FT10" s="15">
        <f t="shared" si="69"/>
        <v>0</v>
      </c>
      <c r="FU10" s="11">
        <f t="shared" si="70"/>
        <v>0</v>
      </c>
      <c r="FV10" s="11">
        <f t="shared" si="71"/>
        <v>0</v>
      </c>
      <c r="FW10" s="11">
        <f t="shared" si="72"/>
        <v>0</v>
      </c>
      <c r="FX10" s="12"/>
      <c r="FY10" s="12"/>
      <c r="FZ10" s="12"/>
      <c r="GA10" s="10"/>
      <c r="GB10" s="16"/>
      <c r="GC10" s="9">
        <f t="shared" si="73"/>
        <v>0</v>
      </c>
      <c r="GD10" s="15">
        <f t="shared" si="74"/>
        <v>0</v>
      </c>
      <c r="GE10" s="11">
        <f t="shared" si="75"/>
        <v>0</v>
      </c>
      <c r="GF10" s="11">
        <f t="shared" si="76"/>
        <v>0</v>
      </c>
      <c r="GG10" s="11">
        <f t="shared" si="77"/>
        <v>0</v>
      </c>
      <c r="GH10" s="12"/>
      <c r="GI10" s="12"/>
      <c r="GJ10" s="12"/>
      <c r="GK10" s="10"/>
      <c r="GL10" s="16"/>
      <c r="GM10" s="9">
        <f t="shared" si="78"/>
        <v>0</v>
      </c>
      <c r="GN10" s="15">
        <f t="shared" si="79"/>
        <v>0</v>
      </c>
      <c r="GO10" s="11">
        <f t="shared" si="80"/>
        <v>0</v>
      </c>
      <c r="GP10" s="11">
        <f t="shared" si="81"/>
        <v>0</v>
      </c>
      <c r="GQ10" s="11">
        <f t="shared" si="82"/>
        <v>0</v>
      </c>
      <c r="GR10" s="12"/>
      <c r="GS10" s="12"/>
      <c r="GT10" s="12"/>
      <c r="GU10" s="10"/>
      <c r="GV10" s="16"/>
      <c r="GW10" s="9">
        <f t="shared" si="83"/>
        <v>0</v>
      </c>
      <c r="GX10" s="15">
        <f t="shared" si="84"/>
        <v>0</v>
      </c>
      <c r="GY10" s="11">
        <f t="shared" si="85"/>
        <v>0</v>
      </c>
      <c r="GZ10" s="11">
        <f t="shared" si="86"/>
        <v>0</v>
      </c>
      <c r="HA10" s="11">
        <f t="shared" si="87"/>
        <v>0</v>
      </c>
      <c r="HB10" s="12"/>
      <c r="HC10" s="12"/>
      <c r="HD10" s="12"/>
      <c r="HE10" s="10"/>
      <c r="HF10" s="16"/>
      <c r="HG10" s="9">
        <f t="shared" si="88"/>
        <v>0</v>
      </c>
      <c r="HH10" s="15">
        <f t="shared" si="89"/>
        <v>0</v>
      </c>
      <c r="HI10" s="11">
        <f t="shared" si="90"/>
        <v>0</v>
      </c>
      <c r="HJ10" s="11">
        <f t="shared" si="91"/>
        <v>0</v>
      </c>
      <c r="HK10" s="11">
        <f t="shared" si="92"/>
        <v>0</v>
      </c>
      <c r="HL10" s="12"/>
      <c r="HM10" s="12"/>
      <c r="HN10" s="12"/>
      <c r="HO10" s="10"/>
      <c r="HP10" s="16"/>
      <c r="HQ10" s="9">
        <f t="shared" si="93"/>
        <v>0</v>
      </c>
      <c r="HR10" s="15">
        <f t="shared" si="94"/>
        <v>0</v>
      </c>
      <c r="HS10" s="11">
        <f t="shared" si="95"/>
        <v>0</v>
      </c>
      <c r="HT10" s="11">
        <f t="shared" si="96"/>
        <v>0</v>
      </c>
      <c r="HU10" s="11">
        <f t="shared" si="97"/>
        <v>0</v>
      </c>
      <c r="HV10" s="12"/>
      <c r="HW10" s="12"/>
      <c r="HX10" s="12"/>
      <c r="HY10" s="10"/>
      <c r="HZ10" s="16"/>
      <c r="IA10" s="9">
        <f t="shared" si="98"/>
        <v>0</v>
      </c>
      <c r="IB10" s="15">
        <f t="shared" si="99"/>
        <v>0</v>
      </c>
      <c r="IC10" s="11">
        <f t="shared" si="100"/>
        <v>0</v>
      </c>
      <c r="ID10" s="11">
        <f t="shared" si="101"/>
        <v>0</v>
      </c>
      <c r="IE10" s="11">
        <f t="shared" si="102"/>
        <v>0</v>
      </c>
      <c r="IF10" s="12"/>
      <c r="IG10" s="12"/>
      <c r="IH10" s="12"/>
      <c r="II10" s="10"/>
      <c r="IJ10" s="16"/>
      <c r="IK10" s="9">
        <f t="shared" si="103"/>
        <v>0</v>
      </c>
      <c r="IL10" s="15">
        <f t="shared" si="104"/>
        <v>0</v>
      </c>
      <c r="IM10" s="11">
        <f t="shared" si="105"/>
        <v>0</v>
      </c>
      <c r="IN10" s="11">
        <f t="shared" si="106"/>
        <v>0</v>
      </c>
      <c r="IO10" s="11">
        <f t="shared" si="107"/>
        <v>0</v>
      </c>
      <c r="IP10" s="12"/>
      <c r="IQ10" s="12"/>
      <c r="IR10" s="12"/>
      <c r="IS10" s="10"/>
      <c r="IT10" s="16"/>
      <c r="IU10" s="9">
        <f t="shared" si="108"/>
        <v>0</v>
      </c>
      <c r="IV10" s="15">
        <f t="shared" si="109"/>
        <v>0</v>
      </c>
      <c r="IW10" s="11">
        <f t="shared" si="110"/>
        <v>0</v>
      </c>
      <c r="IX10" s="11">
        <f t="shared" si="111"/>
        <v>0</v>
      </c>
      <c r="IY10" s="11">
        <f t="shared" si="112"/>
        <v>0</v>
      </c>
      <c r="IZ10" s="12"/>
      <c r="JA10" s="12"/>
      <c r="JB10" s="12"/>
      <c r="JC10" s="10"/>
      <c r="JD10" s="16"/>
      <c r="JE10" s="9">
        <f t="shared" si="113"/>
        <v>0</v>
      </c>
      <c r="JF10" s="15">
        <f t="shared" si="114"/>
        <v>0</v>
      </c>
      <c r="JG10" s="11">
        <f t="shared" si="115"/>
        <v>0</v>
      </c>
      <c r="JH10" s="11">
        <f t="shared" si="116"/>
        <v>0</v>
      </c>
      <c r="JI10" s="11">
        <f t="shared" si="117"/>
        <v>0</v>
      </c>
      <c r="JJ10" s="12"/>
      <c r="JK10" s="12"/>
      <c r="JL10" s="12"/>
      <c r="JM10" s="10"/>
      <c r="JN10" s="16"/>
      <c r="JO10" s="9">
        <f t="shared" si="118"/>
        <v>0</v>
      </c>
      <c r="JP10" s="15">
        <f t="shared" si="119"/>
        <v>0</v>
      </c>
      <c r="JQ10" s="11">
        <f t="shared" si="120"/>
        <v>0</v>
      </c>
      <c r="JR10" s="11">
        <f t="shared" si="121"/>
        <v>0</v>
      </c>
      <c r="JS10" s="11">
        <f t="shared" si="122"/>
        <v>0</v>
      </c>
      <c r="JU10" s="12"/>
      <c r="JV10" s="12"/>
      <c r="JW10" s="12"/>
      <c r="JX10" s="10"/>
      <c r="JY10" s="16"/>
      <c r="JZ10" s="9">
        <f t="shared" si="123"/>
        <v>0</v>
      </c>
      <c r="KA10" s="15">
        <f t="shared" si="124"/>
        <v>0</v>
      </c>
      <c r="KB10" s="11">
        <f t="shared" si="125"/>
        <v>0</v>
      </c>
      <c r="KC10" s="11">
        <f t="shared" si="126"/>
        <v>0</v>
      </c>
      <c r="KD10" s="11">
        <f t="shared" si="127"/>
        <v>0</v>
      </c>
      <c r="KE10" s="12"/>
      <c r="KF10" s="12"/>
      <c r="KG10" s="12"/>
      <c r="KH10" s="10"/>
      <c r="KI10" s="16"/>
      <c r="KJ10" s="9">
        <f t="shared" si="128"/>
        <v>0</v>
      </c>
      <c r="KK10" s="15">
        <f t="shared" si="129"/>
        <v>0</v>
      </c>
      <c r="KL10" s="11">
        <f t="shared" si="130"/>
        <v>0</v>
      </c>
      <c r="KM10" s="11">
        <f t="shared" si="131"/>
        <v>0</v>
      </c>
      <c r="KN10" s="11">
        <f t="shared" si="132"/>
        <v>0</v>
      </c>
      <c r="KO10" s="12"/>
      <c r="KP10" s="12"/>
      <c r="KQ10" s="12"/>
      <c r="KR10" s="10"/>
      <c r="KS10" s="16"/>
      <c r="KT10" s="9">
        <f t="shared" si="133"/>
        <v>0</v>
      </c>
      <c r="KU10" s="15">
        <f t="shared" si="134"/>
        <v>0</v>
      </c>
      <c r="KV10" s="11">
        <f t="shared" si="135"/>
        <v>0</v>
      </c>
      <c r="KW10" s="11">
        <f t="shared" si="136"/>
        <v>0</v>
      </c>
      <c r="KX10" s="11">
        <f t="shared" si="137"/>
        <v>0</v>
      </c>
      <c r="KY10" s="12"/>
      <c r="KZ10" s="12"/>
      <c r="LA10" s="12"/>
      <c r="LB10" s="10"/>
      <c r="LC10" s="16"/>
      <c r="LD10" s="9">
        <f t="shared" si="138"/>
        <v>0</v>
      </c>
      <c r="LE10" s="15">
        <f t="shared" si="139"/>
        <v>0</v>
      </c>
      <c r="LF10" s="11">
        <f t="shared" si="140"/>
        <v>0</v>
      </c>
      <c r="LG10" s="11">
        <f t="shared" si="141"/>
        <v>0</v>
      </c>
      <c r="LH10" s="11">
        <f t="shared" si="142"/>
        <v>0</v>
      </c>
      <c r="LI10" s="12"/>
      <c r="LJ10" s="12"/>
      <c r="LK10" s="12"/>
      <c r="LL10" s="10"/>
      <c r="LM10" s="16"/>
      <c r="LN10" s="9">
        <f t="shared" si="143"/>
        <v>0</v>
      </c>
      <c r="LO10" s="15">
        <f t="shared" si="144"/>
        <v>0</v>
      </c>
      <c r="LP10" s="11">
        <f t="shared" si="145"/>
        <v>0</v>
      </c>
      <c r="LQ10" s="11">
        <f t="shared" si="146"/>
        <v>0</v>
      </c>
      <c r="LR10" s="11">
        <f t="shared" si="147"/>
        <v>0</v>
      </c>
      <c r="LS10" s="12"/>
      <c r="LT10" s="12"/>
      <c r="LU10" s="12"/>
      <c r="LV10" s="10"/>
      <c r="LW10" s="16"/>
      <c r="LX10" s="9">
        <f t="shared" si="148"/>
        <v>0</v>
      </c>
      <c r="LY10" s="15">
        <f t="shared" si="149"/>
        <v>0</v>
      </c>
      <c r="LZ10" s="11">
        <f t="shared" si="150"/>
        <v>0</v>
      </c>
      <c r="MA10" s="11">
        <f t="shared" si="151"/>
        <v>0</v>
      </c>
      <c r="MB10" s="11">
        <f t="shared" si="152"/>
        <v>0</v>
      </c>
      <c r="MC10" s="12"/>
      <c r="MD10" s="12"/>
      <c r="ME10" s="12"/>
      <c r="MF10" s="10"/>
      <c r="MG10" s="16"/>
      <c r="MH10" s="9">
        <f t="shared" si="153"/>
        <v>0</v>
      </c>
      <c r="MI10" s="15">
        <f t="shared" si="154"/>
        <v>0</v>
      </c>
      <c r="MJ10" s="11">
        <f t="shared" si="155"/>
        <v>0</v>
      </c>
      <c r="MK10" s="11">
        <f t="shared" si="156"/>
        <v>0</v>
      </c>
      <c r="ML10" s="11">
        <f t="shared" si="157"/>
        <v>0</v>
      </c>
      <c r="MM10" s="12"/>
      <c r="MN10" s="12"/>
      <c r="MO10" s="12"/>
      <c r="MP10" s="10"/>
      <c r="MQ10" s="16"/>
      <c r="MR10" s="9">
        <f t="shared" si="158"/>
        <v>0</v>
      </c>
      <c r="MS10" s="15">
        <f t="shared" si="159"/>
        <v>0</v>
      </c>
      <c r="MT10" s="11">
        <f t="shared" si="160"/>
        <v>0</v>
      </c>
      <c r="MU10" s="11">
        <f t="shared" si="161"/>
        <v>0</v>
      </c>
      <c r="MV10" s="11">
        <f t="shared" si="162"/>
        <v>0</v>
      </c>
      <c r="MW10" s="12"/>
      <c r="MX10" s="12"/>
      <c r="MY10" s="12"/>
      <c r="MZ10" s="10"/>
      <c r="NA10" s="16"/>
      <c r="NB10" s="9">
        <f t="shared" si="163"/>
        <v>0</v>
      </c>
      <c r="NC10" s="15">
        <f t="shared" si="164"/>
        <v>0</v>
      </c>
      <c r="ND10" s="11">
        <f t="shared" si="165"/>
        <v>0</v>
      </c>
      <c r="NE10" s="11">
        <f t="shared" si="166"/>
        <v>0</v>
      </c>
      <c r="NF10" s="11">
        <f t="shared" si="167"/>
        <v>0</v>
      </c>
      <c r="NG10" s="12"/>
      <c r="NH10" s="12"/>
      <c r="NI10" s="12"/>
      <c r="NJ10" s="10"/>
      <c r="NK10" s="16"/>
      <c r="NL10" s="9">
        <f t="shared" si="168"/>
        <v>0</v>
      </c>
      <c r="NM10" s="15">
        <f t="shared" si="169"/>
        <v>0</v>
      </c>
      <c r="NN10" s="11">
        <f t="shared" si="170"/>
        <v>0</v>
      </c>
      <c r="NO10" s="11">
        <f t="shared" si="171"/>
        <v>0</v>
      </c>
      <c r="NP10" s="11">
        <f t="shared" si="172"/>
        <v>0</v>
      </c>
      <c r="NQ10" s="12"/>
      <c r="NR10" s="12"/>
      <c r="NS10" s="12"/>
      <c r="NT10" s="10"/>
      <c r="NU10" s="16"/>
      <c r="NV10" s="9">
        <f t="shared" si="173"/>
        <v>0</v>
      </c>
      <c r="NW10" s="15">
        <f t="shared" si="174"/>
        <v>0</v>
      </c>
      <c r="NX10" s="11">
        <f t="shared" si="175"/>
        <v>0</v>
      </c>
      <c r="NY10" s="11">
        <f t="shared" si="176"/>
        <v>0</v>
      </c>
      <c r="NZ10" s="11">
        <f t="shared" si="177"/>
        <v>0</v>
      </c>
    </row>
    <row r="11" spans="1:390" x14ac:dyDescent="0.3">
      <c r="A11" s="5" t="s">
        <v>146</v>
      </c>
      <c r="B11" s="20">
        <f t="shared" si="0"/>
        <v>10</v>
      </c>
      <c r="C11" s="18" t="str">
        <f t="shared" si="1"/>
        <v/>
      </c>
      <c r="D11" s="19" t="str">
        <f t="shared" si="178"/>
        <v/>
      </c>
      <c r="E11" s="18" t="str">
        <f t="shared" si="179"/>
        <v/>
      </c>
      <c r="F11" s="19" t="str">
        <f t="shared" si="180"/>
        <v/>
      </c>
      <c r="G11" s="18" t="str">
        <f t="shared" si="181"/>
        <v/>
      </c>
      <c r="H11" s="19" t="str">
        <f t="shared" si="182"/>
        <v/>
      </c>
      <c r="I11" s="18" t="str">
        <f t="shared" si="183"/>
        <v/>
      </c>
      <c r="J11" s="19" t="str">
        <f t="shared" si="184"/>
        <v/>
      </c>
      <c r="K11" s="18" t="str">
        <f t="shared" si="185"/>
        <v/>
      </c>
      <c r="L11" s="19" t="str">
        <f t="shared" si="186"/>
        <v/>
      </c>
      <c r="M11" s="18" t="str">
        <f t="shared" si="187"/>
        <v/>
      </c>
      <c r="N11" s="19" t="str">
        <f t="shared" si="188"/>
        <v/>
      </c>
      <c r="O11" s="18" t="str">
        <f t="shared" si="189"/>
        <v/>
      </c>
      <c r="P11" s="19" t="str">
        <f t="shared" si="190"/>
        <v/>
      </c>
      <c r="Q11" s="18" t="str">
        <f t="shared" si="191"/>
        <v/>
      </c>
      <c r="R11" s="19" t="str">
        <f t="shared" si="192"/>
        <v/>
      </c>
      <c r="S11" s="18" t="str">
        <f t="shared" si="193"/>
        <v/>
      </c>
      <c r="T11" s="19" t="str">
        <f t="shared" si="194"/>
        <v/>
      </c>
      <c r="U11" s="18" t="str">
        <f t="shared" si="195"/>
        <v/>
      </c>
      <c r="V11" s="19" t="str">
        <f t="shared" si="196"/>
        <v/>
      </c>
      <c r="W11" s="18" t="str">
        <f t="shared" si="197"/>
        <v/>
      </c>
      <c r="X11" s="19">
        <f t="shared" si="198"/>
        <v>10</v>
      </c>
      <c r="Y11" s="18" t="str">
        <f t="shared" si="199"/>
        <v/>
      </c>
      <c r="Z11" s="19" t="str">
        <f t="shared" si="200"/>
        <v/>
      </c>
      <c r="AA11" s="18" t="str">
        <f t="shared" si="201"/>
        <v/>
      </c>
      <c r="AB11" s="19" t="str">
        <f t="shared" si="202"/>
        <v/>
      </c>
      <c r="AC11" s="18" t="str">
        <f t="shared" si="203"/>
        <v/>
      </c>
      <c r="AD11" s="19" t="str">
        <f t="shared" si="204"/>
        <v/>
      </c>
      <c r="AE11" s="18" t="str">
        <f t="shared" si="205"/>
        <v/>
      </c>
      <c r="AF11" s="19" t="str">
        <f t="shared" si="206"/>
        <v/>
      </c>
      <c r="AG11" s="18" t="str">
        <f t="shared" si="207"/>
        <v/>
      </c>
      <c r="AH11" s="19" t="str">
        <f t="shared" si="208"/>
        <v/>
      </c>
      <c r="AI11" s="18" t="str">
        <f t="shared" si="209"/>
        <v/>
      </c>
      <c r="AJ11" s="19" t="str">
        <f t="shared" si="210"/>
        <v/>
      </c>
      <c r="AK11" s="18" t="str">
        <f t="shared" si="211"/>
        <v/>
      </c>
      <c r="AL11" s="19" t="str">
        <f t="shared" si="212"/>
        <v/>
      </c>
      <c r="AM11" s="7"/>
      <c r="AN11" s="11"/>
      <c r="AO11" s="12"/>
      <c r="AP11" s="10"/>
      <c r="AQ11" s="10"/>
      <c r="AR11" s="16"/>
      <c r="AS11" s="9">
        <f t="shared" si="3"/>
        <v>0</v>
      </c>
      <c r="AT11" s="15">
        <f t="shared" si="4"/>
        <v>0</v>
      </c>
      <c r="AU11" s="11">
        <f t="shared" si="5"/>
        <v>0</v>
      </c>
      <c r="AV11" s="11">
        <f t="shared" si="6"/>
        <v>0</v>
      </c>
      <c r="AW11" s="11">
        <f t="shared" si="7"/>
        <v>0</v>
      </c>
      <c r="AX11" s="11"/>
      <c r="AY11" s="12"/>
      <c r="AZ11" s="10"/>
      <c r="BA11" s="10"/>
      <c r="BB11" s="16"/>
      <c r="BC11" s="9">
        <f t="shared" si="8"/>
        <v>0</v>
      </c>
      <c r="BD11" s="15">
        <f t="shared" si="9"/>
        <v>0</v>
      </c>
      <c r="BE11" s="11">
        <f t="shared" si="10"/>
        <v>0</v>
      </c>
      <c r="BF11" s="11">
        <f t="shared" si="11"/>
        <v>0</v>
      </c>
      <c r="BG11" s="11">
        <f t="shared" si="12"/>
        <v>0</v>
      </c>
      <c r="BH11" s="12"/>
      <c r="BI11" s="12"/>
      <c r="BJ11" s="12"/>
      <c r="BK11" s="10"/>
      <c r="BL11" s="16"/>
      <c r="BM11" s="9">
        <f t="shared" si="13"/>
        <v>0</v>
      </c>
      <c r="BN11" s="15">
        <f t="shared" si="14"/>
        <v>0</v>
      </c>
      <c r="BO11" s="11">
        <f t="shared" si="15"/>
        <v>0</v>
      </c>
      <c r="BP11" s="11">
        <f t="shared" si="16"/>
        <v>0</v>
      </c>
      <c r="BQ11" s="11">
        <f t="shared" si="17"/>
        <v>0</v>
      </c>
      <c r="BR11" s="12"/>
      <c r="BS11" s="12"/>
      <c r="BT11" s="12"/>
      <c r="BU11" s="10"/>
      <c r="BV11" s="16"/>
      <c r="BW11" s="9">
        <f t="shared" si="18"/>
        <v>0</v>
      </c>
      <c r="BX11" s="15">
        <f t="shared" si="19"/>
        <v>0</v>
      </c>
      <c r="BY11" s="11">
        <f t="shared" si="20"/>
        <v>0</v>
      </c>
      <c r="BZ11" s="11">
        <f t="shared" si="21"/>
        <v>0</v>
      </c>
      <c r="CA11" s="11">
        <f t="shared" si="22"/>
        <v>0</v>
      </c>
      <c r="CB11" s="12"/>
      <c r="CC11" s="12"/>
      <c r="CD11" s="12"/>
      <c r="CE11" s="10"/>
      <c r="CF11" s="16"/>
      <c r="CG11" s="9">
        <f t="shared" si="23"/>
        <v>0</v>
      </c>
      <c r="CH11" s="15">
        <f t="shared" si="24"/>
        <v>0</v>
      </c>
      <c r="CI11" s="11">
        <f t="shared" si="25"/>
        <v>0</v>
      </c>
      <c r="CJ11" s="11">
        <f t="shared" si="26"/>
        <v>0</v>
      </c>
      <c r="CK11" s="11">
        <f t="shared" si="27"/>
        <v>0</v>
      </c>
      <c r="CL11" s="12"/>
      <c r="CM11" s="12"/>
      <c r="CN11" s="12"/>
      <c r="CO11" s="10"/>
      <c r="CP11" s="16"/>
      <c r="CQ11" s="9">
        <f t="shared" si="28"/>
        <v>0</v>
      </c>
      <c r="CR11" s="15">
        <f t="shared" si="29"/>
        <v>0</v>
      </c>
      <c r="CS11" s="11">
        <f t="shared" si="30"/>
        <v>0</v>
      </c>
      <c r="CT11" s="11">
        <f t="shared" si="31"/>
        <v>0</v>
      </c>
      <c r="CU11" s="11">
        <f t="shared" si="32"/>
        <v>0</v>
      </c>
      <c r="CV11" s="12"/>
      <c r="CW11" s="12"/>
      <c r="CX11" s="12"/>
      <c r="CY11" s="10"/>
      <c r="CZ11" s="16"/>
      <c r="DA11" s="9">
        <f t="shared" si="33"/>
        <v>0</v>
      </c>
      <c r="DB11" s="15">
        <f t="shared" si="34"/>
        <v>0</v>
      </c>
      <c r="DC11" s="11">
        <f t="shared" si="35"/>
        <v>0</v>
      </c>
      <c r="DD11" s="11">
        <f t="shared" si="36"/>
        <v>0</v>
      </c>
      <c r="DE11" s="11">
        <f t="shared" si="37"/>
        <v>0</v>
      </c>
      <c r="DF11" s="12"/>
      <c r="DG11" s="12"/>
      <c r="DH11" s="12"/>
      <c r="DI11" s="10"/>
      <c r="DJ11" s="16"/>
      <c r="DK11" s="9">
        <f t="shared" si="38"/>
        <v>0</v>
      </c>
      <c r="DL11" s="15">
        <f t="shared" si="39"/>
        <v>0</v>
      </c>
      <c r="DM11" s="11">
        <f t="shared" si="40"/>
        <v>0</v>
      </c>
      <c r="DN11" s="11">
        <f t="shared" si="41"/>
        <v>0</v>
      </c>
      <c r="DO11" s="11">
        <f t="shared" si="42"/>
        <v>0</v>
      </c>
      <c r="DP11" s="12"/>
      <c r="DQ11" s="12"/>
      <c r="DR11" s="12"/>
      <c r="DS11" s="10"/>
      <c r="DT11" s="16"/>
      <c r="DU11" s="9">
        <f t="shared" si="43"/>
        <v>0</v>
      </c>
      <c r="DV11" s="15">
        <f t="shared" si="44"/>
        <v>0</v>
      </c>
      <c r="DW11" s="11">
        <f t="shared" si="45"/>
        <v>0</v>
      </c>
      <c r="DX11" s="11">
        <f t="shared" si="46"/>
        <v>0</v>
      </c>
      <c r="DY11" s="11">
        <f t="shared" si="47"/>
        <v>0</v>
      </c>
      <c r="DZ11" s="12"/>
      <c r="EA11" s="12"/>
      <c r="EB11" s="12"/>
      <c r="EC11" s="10"/>
      <c r="ED11" s="16"/>
      <c r="EE11" s="9">
        <f t="shared" si="48"/>
        <v>0</v>
      </c>
      <c r="EF11" s="15">
        <f t="shared" si="49"/>
        <v>0</v>
      </c>
      <c r="EG11" s="11">
        <f t="shared" si="50"/>
        <v>0</v>
      </c>
      <c r="EH11" s="11">
        <f t="shared" si="51"/>
        <v>0</v>
      </c>
      <c r="EI11" s="11">
        <f t="shared" si="52"/>
        <v>0</v>
      </c>
      <c r="EJ11" s="12"/>
      <c r="EK11" s="12"/>
      <c r="EL11" s="12"/>
      <c r="EM11" s="10"/>
      <c r="EN11" s="16"/>
      <c r="EO11" s="9">
        <f t="shared" si="53"/>
        <v>0</v>
      </c>
      <c r="EP11" s="15">
        <f t="shared" si="54"/>
        <v>0</v>
      </c>
      <c r="EQ11" s="11">
        <f t="shared" si="55"/>
        <v>0</v>
      </c>
      <c r="ER11" s="11">
        <f t="shared" si="56"/>
        <v>0</v>
      </c>
      <c r="ES11" s="11">
        <f t="shared" si="57"/>
        <v>0</v>
      </c>
      <c r="ET11" s="12"/>
      <c r="EU11" s="12"/>
      <c r="EV11" s="12"/>
      <c r="EW11" s="10"/>
      <c r="EX11" s="16"/>
      <c r="EY11" s="9">
        <f t="shared" si="58"/>
        <v>0</v>
      </c>
      <c r="EZ11" s="15">
        <f t="shared" si="59"/>
        <v>0</v>
      </c>
      <c r="FA11" s="11">
        <f t="shared" si="60"/>
        <v>0</v>
      </c>
      <c r="FB11" s="11">
        <f t="shared" si="61"/>
        <v>0</v>
      </c>
      <c r="FC11" s="11">
        <f t="shared" si="62"/>
        <v>0</v>
      </c>
      <c r="FD11" s="12"/>
      <c r="FE11" s="12"/>
      <c r="FF11" s="12"/>
      <c r="FG11" s="10"/>
      <c r="FH11" s="16"/>
      <c r="FI11" s="9">
        <f t="shared" si="63"/>
        <v>0</v>
      </c>
      <c r="FJ11" s="15">
        <f t="shared" si="64"/>
        <v>0</v>
      </c>
      <c r="FK11" s="11">
        <f t="shared" si="65"/>
        <v>0</v>
      </c>
      <c r="FL11" s="11">
        <f t="shared" si="66"/>
        <v>0</v>
      </c>
      <c r="FM11" s="11">
        <f t="shared" si="67"/>
        <v>0</v>
      </c>
      <c r="FN11" s="12"/>
      <c r="FO11" s="12"/>
      <c r="FP11" s="12"/>
      <c r="FQ11" s="10"/>
      <c r="FR11" s="16"/>
      <c r="FS11" s="9">
        <f t="shared" si="68"/>
        <v>0</v>
      </c>
      <c r="FT11" s="15">
        <f t="shared" si="69"/>
        <v>0</v>
      </c>
      <c r="FU11" s="11">
        <f t="shared" si="70"/>
        <v>0</v>
      </c>
      <c r="FV11" s="11">
        <f t="shared" si="71"/>
        <v>0</v>
      </c>
      <c r="FW11" s="11">
        <f t="shared" si="72"/>
        <v>0</v>
      </c>
      <c r="FX11" s="12"/>
      <c r="FY11" s="12"/>
      <c r="FZ11" s="12"/>
      <c r="GA11" s="10"/>
      <c r="GB11" s="16"/>
      <c r="GC11" s="9">
        <f t="shared" si="73"/>
        <v>0</v>
      </c>
      <c r="GD11" s="15">
        <f t="shared" si="74"/>
        <v>0</v>
      </c>
      <c r="GE11" s="11">
        <f t="shared" si="75"/>
        <v>0</v>
      </c>
      <c r="GF11" s="11">
        <f t="shared" si="76"/>
        <v>0</v>
      </c>
      <c r="GG11" s="11">
        <f t="shared" si="77"/>
        <v>0</v>
      </c>
      <c r="GH11" s="12"/>
      <c r="GI11" s="12"/>
      <c r="GJ11" s="12"/>
      <c r="GK11" s="10"/>
      <c r="GL11" s="16"/>
      <c r="GM11" s="9">
        <f t="shared" si="78"/>
        <v>0</v>
      </c>
      <c r="GN11" s="15">
        <f t="shared" si="79"/>
        <v>0</v>
      </c>
      <c r="GO11" s="11">
        <f t="shared" si="80"/>
        <v>0</v>
      </c>
      <c r="GP11" s="11">
        <f t="shared" si="81"/>
        <v>0</v>
      </c>
      <c r="GQ11" s="11">
        <f t="shared" si="82"/>
        <v>0</v>
      </c>
      <c r="GR11" s="12"/>
      <c r="GS11" s="12"/>
      <c r="GT11" s="12"/>
      <c r="GU11" s="10"/>
      <c r="GV11" s="16"/>
      <c r="GW11" s="9">
        <f t="shared" si="83"/>
        <v>0</v>
      </c>
      <c r="GX11" s="15">
        <f t="shared" si="84"/>
        <v>0</v>
      </c>
      <c r="GY11" s="11">
        <f t="shared" si="85"/>
        <v>0</v>
      </c>
      <c r="GZ11" s="11">
        <f t="shared" si="86"/>
        <v>0</v>
      </c>
      <c r="HA11" s="11">
        <f t="shared" si="87"/>
        <v>0</v>
      </c>
      <c r="HB11" s="12"/>
      <c r="HC11" s="12"/>
      <c r="HD11" s="12"/>
      <c r="HE11" s="10"/>
      <c r="HF11" s="16"/>
      <c r="HG11" s="9">
        <f t="shared" si="88"/>
        <v>0</v>
      </c>
      <c r="HH11" s="15">
        <f t="shared" si="89"/>
        <v>0</v>
      </c>
      <c r="HI11" s="11">
        <f t="shared" si="90"/>
        <v>0</v>
      </c>
      <c r="HJ11" s="11">
        <f t="shared" si="91"/>
        <v>0</v>
      </c>
      <c r="HK11" s="11">
        <f t="shared" si="92"/>
        <v>0</v>
      </c>
      <c r="HL11" s="12"/>
      <c r="HM11" s="12"/>
      <c r="HN11" s="12"/>
      <c r="HO11" s="10"/>
      <c r="HP11" s="16"/>
      <c r="HQ11" s="9">
        <f t="shared" si="93"/>
        <v>0</v>
      </c>
      <c r="HR11" s="15">
        <f t="shared" si="94"/>
        <v>0</v>
      </c>
      <c r="HS11" s="11">
        <f t="shared" si="95"/>
        <v>0</v>
      </c>
      <c r="HT11" s="11">
        <f t="shared" si="96"/>
        <v>0</v>
      </c>
      <c r="HU11" s="11">
        <f t="shared" si="97"/>
        <v>0</v>
      </c>
      <c r="HV11" s="12"/>
      <c r="HW11" s="12"/>
      <c r="HX11" s="12"/>
      <c r="HY11" s="10"/>
      <c r="HZ11" s="16"/>
      <c r="IA11" s="9">
        <f t="shared" si="98"/>
        <v>0</v>
      </c>
      <c r="IB11" s="15">
        <f t="shared" si="99"/>
        <v>0</v>
      </c>
      <c r="IC11" s="11">
        <f t="shared" si="100"/>
        <v>0</v>
      </c>
      <c r="ID11" s="11">
        <f t="shared" si="101"/>
        <v>0</v>
      </c>
      <c r="IE11" s="11">
        <f t="shared" si="102"/>
        <v>0</v>
      </c>
      <c r="IF11" s="12"/>
      <c r="IG11" s="12"/>
      <c r="IH11" s="12"/>
      <c r="II11" s="10"/>
      <c r="IJ11" s="16"/>
      <c r="IK11" s="9">
        <f t="shared" si="103"/>
        <v>0</v>
      </c>
      <c r="IL11" s="15">
        <f t="shared" si="104"/>
        <v>0</v>
      </c>
      <c r="IM11" s="11">
        <f t="shared" si="105"/>
        <v>0</v>
      </c>
      <c r="IN11" s="11">
        <f t="shared" si="106"/>
        <v>0</v>
      </c>
      <c r="IO11" s="11">
        <f t="shared" si="107"/>
        <v>0</v>
      </c>
      <c r="IP11" s="12">
        <v>10</v>
      </c>
      <c r="IQ11" s="12">
        <v>27</v>
      </c>
      <c r="IR11" s="12">
        <v>0</v>
      </c>
      <c r="IS11" s="10">
        <v>59</v>
      </c>
      <c r="IT11" s="16">
        <v>0</v>
      </c>
      <c r="IU11" s="9">
        <f t="shared" si="108"/>
        <v>0</v>
      </c>
      <c r="IV11" s="15">
        <f t="shared" si="109"/>
        <v>0</v>
      </c>
      <c r="IW11" s="11">
        <f t="shared" si="110"/>
        <v>0</v>
      </c>
      <c r="IX11" s="11">
        <f t="shared" si="111"/>
        <v>0</v>
      </c>
      <c r="IY11" s="11">
        <f t="shared" si="112"/>
        <v>10</v>
      </c>
      <c r="IZ11" s="12"/>
      <c r="JA11" s="12"/>
      <c r="JB11" s="12"/>
      <c r="JC11" s="10"/>
      <c r="JD11" s="16"/>
      <c r="JE11" s="9">
        <f t="shared" si="113"/>
        <v>0</v>
      </c>
      <c r="JF11" s="15">
        <f t="shared" si="114"/>
        <v>0</v>
      </c>
      <c r="JG11" s="11">
        <f t="shared" si="115"/>
        <v>0</v>
      </c>
      <c r="JH11" s="11">
        <f t="shared" si="116"/>
        <v>0</v>
      </c>
      <c r="JI11" s="11">
        <f t="shared" si="117"/>
        <v>0</v>
      </c>
      <c r="JJ11" s="12"/>
      <c r="JK11" s="12"/>
      <c r="JL11" s="12"/>
      <c r="JM11" s="10"/>
      <c r="JN11" s="16"/>
      <c r="JO11" s="9">
        <f t="shared" si="118"/>
        <v>0</v>
      </c>
      <c r="JP11" s="15">
        <f t="shared" si="119"/>
        <v>0</v>
      </c>
      <c r="JQ11" s="11">
        <f t="shared" si="120"/>
        <v>0</v>
      </c>
      <c r="JR11" s="11">
        <f t="shared" si="121"/>
        <v>0</v>
      </c>
      <c r="JS11" s="11">
        <f t="shared" si="122"/>
        <v>0</v>
      </c>
      <c r="JU11" s="12"/>
      <c r="JV11" s="12"/>
      <c r="JW11" s="12"/>
      <c r="JX11" s="10"/>
      <c r="JY11" s="16"/>
      <c r="JZ11" s="9">
        <f t="shared" si="123"/>
        <v>0</v>
      </c>
      <c r="KA11" s="15">
        <f t="shared" si="124"/>
        <v>0</v>
      </c>
      <c r="KB11" s="11">
        <f t="shared" si="125"/>
        <v>0</v>
      </c>
      <c r="KC11" s="11">
        <f t="shared" si="126"/>
        <v>0</v>
      </c>
      <c r="KD11" s="11">
        <f t="shared" si="127"/>
        <v>0</v>
      </c>
      <c r="KE11" s="12"/>
      <c r="KF11" s="12"/>
      <c r="KG11" s="12"/>
      <c r="KH11" s="10"/>
      <c r="KI11" s="16"/>
      <c r="KJ11" s="9">
        <f t="shared" si="128"/>
        <v>0</v>
      </c>
      <c r="KK11" s="15">
        <f t="shared" si="129"/>
        <v>0</v>
      </c>
      <c r="KL11" s="11">
        <f t="shared" si="130"/>
        <v>0</v>
      </c>
      <c r="KM11" s="11">
        <f t="shared" si="131"/>
        <v>0</v>
      </c>
      <c r="KN11" s="11">
        <f t="shared" si="132"/>
        <v>0</v>
      </c>
      <c r="KO11" s="12"/>
      <c r="KP11" s="12"/>
      <c r="KQ11" s="12"/>
      <c r="KR11" s="10"/>
      <c r="KS11" s="16"/>
      <c r="KT11" s="9">
        <f t="shared" si="133"/>
        <v>0</v>
      </c>
      <c r="KU11" s="15">
        <f t="shared" si="134"/>
        <v>0</v>
      </c>
      <c r="KV11" s="11">
        <f t="shared" si="135"/>
        <v>0</v>
      </c>
      <c r="KW11" s="11">
        <f t="shared" si="136"/>
        <v>0</v>
      </c>
      <c r="KX11" s="11">
        <f t="shared" si="137"/>
        <v>0</v>
      </c>
      <c r="KY11" s="12"/>
      <c r="KZ11" s="12"/>
      <c r="LA11" s="12"/>
      <c r="LB11" s="10"/>
      <c r="LC11" s="16"/>
      <c r="LD11" s="9">
        <f t="shared" si="138"/>
        <v>0</v>
      </c>
      <c r="LE11" s="15">
        <f t="shared" si="139"/>
        <v>0</v>
      </c>
      <c r="LF11" s="11">
        <f t="shared" si="140"/>
        <v>0</v>
      </c>
      <c r="LG11" s="11">
        <f t="shared" si="141"/>
        <v>0</v>
      </c>
      <c r="LH11" s="11">
        <f t="shared" si="142"/>
        <v>0</v>
      </c>
      <c r="LI11" s="12"/>
      <c r="LJ11" s="12"/>
      <c r="LK11" s="12"/>
      <c r="LL11" s="10"/>
      <c r="LM11" s="16"/>
      <c r="LN11" s="9">
        <f t="shared" si="143"/>
        <v>0</v>
      </c>
      <c r="LO11" s="15">
        <f t="shared" si="144"/>
        <v>0</v>
      </c>
      <c r="LP11" s="11">
        <f t="shared" si="145"/>
        <v>0</v>
      </c>
      <c r="LQ11" s="11">
        <f t="shared" si="146"/>
        <v>0</v>
      </c>
      <c r="LR11" s="11">
        <f t="shared" si="147"/>
        <v>0</v>
      </c>
      <c r="LS11" s="12"/>
      <c r="LT11" s="12"/>
      <c r="LU11" s="12"/>
      <c r="LV11" s="10"/>
      <c r="LW11" s="16"/>
      <c r="LX11" s="9">
        <f t="shared" si="148"/>
        <v>0</v>
      </c>
      <c r="LY11" s="15">
        <f t="shared" si="149"/>
        <v>0</v>
      </c>
      <c r="LZ11" s="11">
        <f t="shared" si="150"/>
        <v>0</v>
      </c>
      <c r="MA11" s="11">
        <f t="shared" si="151"/>
        <v>0</v>
      </c>
      <c r="MB11" s="11">
        <f t="shared" si="152"/>
        <v>0</v>
      </c>
      <c r="MC11" s="12"/>
      <c r="MD11" s="12"/>
      <c r="ME11" s="12"/>
      <c r="MF11" s="10"/>
      <c r="MG11" s="16"/>
      <c r="MH11" s="9">
        <f t="shared" si="153"/>
        <v>0</v>
      </c>
      <c r="MI11" s="15">
        <f t="shared" si="154"/>
        <v>0</v>
      </c>
      <c r="MJ11" s="11">
        <f t="shared" si="155"/>
        <v>0</v>
      </c>
      <c r="MK11" s="11">
        <f t="shared" si="156"/>
        <v>0</v>
      </c>
      <c r="ML11" s="11">
        <f t="shared" si="157"/>
        <v>0</v>
      </c>
      <c r="MM11" s="12"/>
      <c r="MN11" s="12"/>
      <c r="MO11" s="12"/>
      <c r="MP11" s="10"/>
      <c r="MQ11" s="16"/>
      <c r="MR11" s="9">
        <f t="shared" si="158"/>
        <v>0</v>
      </c>
      <c r="MS11" s="15">
        <f t="shared" si="159"/>
        <v>0</v>
      </c>
      <c r="MT11" s="11">
        <f t="shared" si="160"/>
        <v>0</v>
      </c>
      <c r="MU11" s="11">
        <f t="shared" si="161"/>
        <v>0</v>
      </c>
      <c r="MV11" s="11">
        <f t="shared" si="162"/>
        <v>0</v>
      </c>
      <c r="MW11" s="12"/>
      <c r="MX11" s="12"/>
      <c r="MY11" s="12"/>
      <c r="MZ11" s="10"/>
      <c r="NA11" s="16"/>
      <c r="NB11" s="9">
        <f t="shared" si="163"/>
        <v>0</v>
      </c>
      <c r="NC11" s="15">
        <f t="shared" si="164"/>
        <v>0</v>
      </c>
      <c r="ND11" s="11">
        <f t="shared" si="165"/>
        <v>0</v>
      </c>
      <c r="NE11" s="11">
        <f t="shared" si="166"/>
        <v>0</v>
      </c>
      <c r="NF11" s="11">
        <f t="shared" si="167"/>
        <v>0</v>
      </c>
      <c r="NG11" s="12"/>
      <c r="NH11" s="12"/>
      <c r="NI11" s="12"/>
      <c r="NJ11" s="10"/>
      <c r="NK11" s="16"/>
      <c r="NL11" s="9">
        <f t="shared" si="168"/>
        <v>0</v>
      </c>
      <c r="NM11" s="15">
        <f t="shared" si="169"/>
        <v>0</v>
      </c>
      <c r="NN11" s="11">
        <f t="shared" si="170"/>
        <v>0</v>
      </c>
      <c r="NO11" s="11">
        <f t="shared" si="171"/>
        <v>0</v>
      </c>
      <c r="NP11" s="11">
        <f t="shared" si="172"/>
        <v>0</v>
      </c>
      <c r="NQ11" s="12"/>
      <c r="NR11" s="12"/>
      <c r="NS11" s="12"/>
      <c r="NT11" s="10"/>
      <c r="NU11" s="16"/>
      <c r="NV11" s="9">
        <f t="shared" si="173"/>
        <v>0</v>
      </c>
      <c r="NW11" s="15">
        <f t="shared" si="174"/>
        <v>0</v>
      </c>
      <c r="NX11" s="11">
        <f t="shared" si="175"/>
        <v>0</v>
      </c>
      <c r="NY11" s="11">
        <f t="shared" si="176"/>
        <v>0</v>
      </c>
      <c r="NZ11" s="11">
        <f t="shared" si="177"/>
        <v>0</v>
      </c>
    </row>
    <row r="12" spans="1:390" x14ac:dyDescent="0.3">
      <c r="A12" s="5" t="s">
        <v>34</v>
      </c>
      <c r="B12" s="20">
        <f t="shared" si="0"/>
        <v>181.02272727272725</v>
      </c>
      <c r="C12" s="18" t="str">
        <f t="shared" si="1"/>
        <v/>
      </c>
      <c r="D12" s="19" t="str">
        <f t="shared" si="178"/>
        <v/>
      </c>
      <c r="E12" s="18" t="str">
        <f t="shared" si="179"/>
        <v/>
      </c>
      <c r="F12" s="19" t="str">
        <f t="shared" si="180"/>
        <v/>
      </c>
      <c r="G12" s="18" t="str">
        <f t="shared" si="181"/>
        <v/>
      </c>
      <c r="H12" s="19" t="str">
        <f t="shared" si="182"/>
        <v/>
      </c>
      <c r="I12" s="18" t="str">
        <f t="shared" si="183"/>
        <v/>
      </c>
      <c r="J12" s="19" t="str">
        <f t="shared" si="184"/>
        <v/>
      </c>
      <c r="K12" s="18" t="str">
        <f t="shared" si="185"/>
        <v/>
      </c>
      <c r="L12" s="19" t="str">
        <f t="shared" si="186"/>
        <v/>
      </c>
      <c r="M12" s="18" t="str">
        <f t="shared" si="187"/>
        <v/>
      </c>
      <c r="N12" s="19" t="str">
        <f t="shared" si="188"/>
        <v/>
      </c>
      <c r="O12" s="18" t="str">
        <f t="shared" si="189"/>
        <v/>
      </c>
      <c r="P12" s="19" t="str">
        <f t="shared" si="190"/>
        <v/>
      </c>
      <c r="Q12" s="18" t="str">
        <f t="shared" si="191"/>
        <v/>
      </c>
      <c r="R12" s="19" t="str">
        <f t="shared" si="192"/>
        <v/>
      </c>
      <c r="S12" s="18" t="str">
        <f t="shared" si="193"/>
        <v/>
      </c>
      <c r="T12" s="19" t="str">
        <f t="shared" si="194"/>
        <v/>
      </c>
      <c r="U12" s="18" t="str">
        <f t="shared" si="195"/>
        <v/>
      </c>
      <c r="V12" s="19" t="str">
        <f t="shared" si="196"/>
        <v/>
      </c>
      <c r="W12" s="18" t="str">
        <f t="shared" si="197"/>
        <v/>
      </c>
      <c r="X12" s="19" t="str">
        <f t="shared" si="198"/>
        <v/>
      </c>
      <c r="Y12" s="18" t="str">
        <f t="shared" si="199"/>
        <v/>
      </c>
      <c r="Z12" s="19">
        <f t="shared" si="200"/>
        <v>181.02272727272725</v>
      </c>
      <c r="AA12" s="18" t="str">
        <f t="shared" si="201"/>
        <v/>
      </c>
      <c r="AB12" s="19" t="str">
        <f t="shared" si="202"/>
        <v/>
      </c>
      <c r="AC12" s="18" t="str">
        <f t="shared" si="203"/>
        <v/>
      </c>
      <c r="AD12" s="19" t="str">
        <f t="shared" si="204"/>
        <v/>
      </c>
      <c r="AE12" s="18" t="str">
        <f t="shared" si="205"/>
        <v/>
      </c>
      <c r="AF12" s="19" t="str">
        <f t="shared" si="206"/>
        <v/>
      </c>
      <c r="AG12" s="18" t="str">
        <f t="shared" si="207"/>
        <v/>
      </c>
      <c r="AH12" s="19" t="str">
        <f t="shared" si="208"/>
        <v/>
      </c>
      <c r="AI12" s="18" t="str">
        <f t="shared" si="209"/>
        <v/>
      </c>
      <c r="AJ12" s="19" t="str">
        <f t="shared" si="210"/>
        <v/>
      </c>
      <c r="AK12" s="18" t="str">
        <f t="shared" si="211"/>
        <v/>
      </c>
      <c r="AL12" s="19" t="str">
        <f t="shared" si="212"/>
        <v/>
      </c>
      <c r="AM12" s="7"/>
      <c r="AN12" s="11"/>
      <c r="AO12" s="12"/>
      <c r="AP12" s="10"/>
      <c r="AQ12" s="10"/>
      <c r="AR12" s="16"/>
      <c r="AS12" s="9">
        <f t="shared" si="3"/>
        <v>0</v>
      </c>
      <c r="AT12" s="15">
        <f t="shared" si="4"/>
        <v>0</v>
      </c>
      <c r="AU12" s="11">
        <f t="shared" si="5"/>
        <v>0</v>
      </c>
      <c r="AV12" s="11">
        <f t="shared" si="6"/>
        <v>0</v>
      </c>
      <c r="AW12" s="11">
        <f t="shared" si="7"/>
        <v>0</v>
      </c>
      <c r="AX12" s="11"/>
      <c r="AY12" s="12"/>
      <c r="AZ12" s="10"/>
      <c r="BA12" s="10"/>
      <c r="BB12" s="16"/>
      <c r="BC12" s="9">
        <f t="shared" si="8"/>
        <v>0</v>
      </c>
      <c r="BD12" s="15">
        <f t="shared" si="9"/>
        <v>0</v>
      </c>
      <c r="BE12" s="11">
        <f t="shared" si="10"/>
        <v>0</v>
      </c>
      <c r="BF12" s="11">
        <f t="shared" si="11"/>
        <v>0</v>
      </c>
      <c r="BG12" s="11">
        <f t="shared" si="12"/>
        <v>0</v>
      </c>
      <c r="BH12" s="12"/>
      <c r="BI12" s="12"/>
      <c r="BJ12" s="12"/>
      <c r="BK12" s="10"/>
      <c r="BL12" s="16"/>
      <c r="BM12" s="9">
        <f t="shared" si="13"/>
        <v>0</v>
      </c>
      <c r="BN12" s="15">
        <f t="shared" si="14"/>
        <v>0</v>
      </c>
      <c r="BO12" s="11">
        <f t="shared" si="15"/>
        <v>0</v>
      </c>
      <c r="BP12" s="11">
        <f t="shared" si="16"/>
        <v>0</v>
      </c>
      <c r="BQ12" s="11">
        <f t="shared" si="17"/>
        <v>0</v>
      </c>
      <c r="BR12" s="12"/>
      <c r="BS12" s="12"/>
      <c r="BT12" s="12"/>
      <c r="BU12" s="10"/>
      <c r="BV12" s="16"/>
      <c r="BW12" s="9">
        <f t="shared" si="18"/>
        <v>0</v>
      </c>
      <c r="BX12" s="15">
        <f t="shared" si="19"/>
        <v>0</v>
      </c>
      <c r="BY12" s="11">
        <f t="shared" si="20"/>
        <v>0</v>
      </c>
      <c r="BZ12" s="11">
        <f t="shared" si="21"/>
        <v>0</v>
      </c>
      <c r="CA12" s="11">
        <f t="shared" si="22"/>
        <v>0</v>
      </c>
      <c r="CB12" s="12"/>
      <c r="CC12" s="12"/>
      <c r="CD12" s="12"/>
      <c r="CE12" s="10"/>
      <c r="CF12" s="16"/>
      <c r="CG12" s="9">
        <f t="shared" si="23"/>
        <v>0</v>
      </c>
      <c r="CH12" s="15">
        <f t="shared" si="24"/>
        <v>0</v>
      </c>
      <c r="CI12" s="11">
        <f t="shared" si="25"/>
        <v>0</v>
      </c>
      <c r="CJ12" s="11">
        <f t="shared" si="26"/>
        <v>0</v>
      </c>
      <c r="CK12" s="11">
        <f t="shared" si="27"/>
        <v>0</v>
      </c>
      <c r="CL12" s="12"/>
      <c r="CM12" s="12"/>
      <c r="CN12" s="12"/>
      <c r="CO12" s="10"/>
      <c r="CP12" s="16"/>
      <c r="CQ12" s="9">
        <f t="shared" si="28"/>
        <v>0</v>
      </c>
      <c r="CR12" s="15">
        <f t="shared" si="29"/>
        <v>0</v>
      </c>
      <c r="CS12" s="11">
        <f t="shared" si="30"/>
        <v>0</v>
      </c>
      <c r="CT12" s="11">
        <f t="shared" si="31"/>
        <v>0</v>
      </c>
      <c r="CU12" s="11">
        <f t="shared" si="32"/>
        <v>0</v>
      </c>
      <c r="CV12" s="12"/>
      <c r="CW12" s="12"/>
      <c r="CX12" s="12"/>
      <c r="CY12" s="10"/>
      <c r="CZ12" s="16"/>
      <c r="DA12" s="9">
        <f t="shared" si="33"/>
        <v>0</v>
      </c>
      <c r="DB12" s="15">
        <f t="shared" si="34"/>
        <v>0</v>
      </c>
      <c r="DC12" s="11">
        <f t="shared" si="35"/>
        <v>0</v>
      </c>
      <c r="DD12" s="11">
        <f t="shared" si="36"/>
        <v>0</v>
      </c>
      <c r="DE12" s="11">
        <f t="shared" si="37"/>
        <v>0</v>
      </c>
      <c r="DF12" s="12"/>
      <c r="DG12" s="12"/>
      <c r="DH12" s="12"/>
      <c r="DI12" s="10"/>
      <c r="DJ12" s="16"/>
      <c r="DK12" s="9">
        <f t="shared" si="38"/>
        <v>0</v>
      </c>
      <c r="DL12" s="15">
        <f t="shared" si="39"/>
        <v>0</v>
      </c>
      <c r="DM12" s="11">
        <f t="shared" si="40"/>
        <v>0</v>
      </c>
      <c r="DN12" s="11">
        <f t="shared" si="41"/>
        <v>0</v>
      </c>
      <c r="DO12" s="11">
        <f t="shared" si="42"/>
        <v>0</v>
      </c>
      <c r="DP12" s="12"/>
      <c r="DQ12" s="12"/>
      <c r="DR12" s="12"/>
      <c r="DS12" s="10"/>
      <c r="DT12" s="16"/>
      <c r="DU12" s="9">
        <f t="shared" si="43"/>
        <v>0</v>
      </c>
      <c r="DV12" s="15">
        <f t="shared" si="44"/>
        <v>0</v>
      </c>
      <c r="DW12" s="11">
        <f t="shared" si="45"/>
        <v>0</v>
      </c>
      <c r="DX12" s="11">
        <f t="shared" si="46"/>
        <v>0</v>
      </c>
      <c r="DY12" s="11">
        <f t="shared" si="47"/>
        <v>0</v>
      </c>
      <c r="DZ12" s="12"/>
      <c r="EA12" s="12"/>
      <c r="EB12" s="12"/>
      <c r="EC12" s="10"/>
      <c r="ED12" s="16"/>
      <c r="EE12" s="9">
        <f t="shared" si="48"/>
        <v>0</v>
      </c>
      <c r="EF12" s="15">
        <f t="shared" si="49"/>
        <v>0</v>
      </c>
      <c r="EG12" s="11">
        <f t="shared" si="50"/>
        <v>0</v>
      </c>
      <c r="EH12" s="11">
        <f t="shared" si="51"/>
        <v>0</v>
      </c>
      <c r="EI12" s="11">
        <f t="shared" si="52"/>
        <v>0</v>
      </c>
      <c r="EJ12" s="12"/>
      <c r="EK12" s="12"/>
      <c r="EL12" s="12"/>
      <c r="EM12" s="10"/>
      <c r="EN12" s="16"/>
      <c r="EO12" s="9">
        <f t="shared" si="53"/>
        <v>0</v>
      </c>
      <c r="EP12" s="15">
        <f t="shared" si="54"/>
        <v>0</v>
      </c>
      <c r="EQ12" s="11">
        <f t="shared" si="55"/>
        <v>0</v>
      </c>
      <c r="ER12" s="11">
        <f t="shared" si="56"/>
        <v>0</v>
      </c>
      <c r="ES12" s="11">
        <f t="shared" si="57"/>
        <v>0</v>
      </c>
      <c r="ET12" s="12"/>
      <c r="EU12" s="12"/>
      <c r="EV12" s="12"/>
      <c r="EW12" s="10"/>
      <c r="EX12" s="16"/>
      <c r="EY12" s="9">
        <f t="shared" si="58"/>
        <v>0</v>
      </c>
      <c r="EZ12" s="15">
        <f t="shared" si="59"/>
        <v>0</v>
      </c>
      <c r="FA12" s="11">
        <f t="shared" si="60"/>
        <v>0</v>
      </c>
      <c r="FB12" s="11">
        <f t="shared" si="61"/>
        <v>0</v>
      </c>
      <c r="FC12" s="11">
        <f t="shared" si="62"/>
        <v>0</v>
      </c>
      <c r="FD12" s="12"/>
      <c r="FE12" s="12"/>
      <c r="FF12" s="12"/>
      <c r="FG12" s="10"/>
      <c r="FH12" s="16"/>
      <c r="FI12" s="9">
        <f t="shared" si="63"/>
        <v>0</v>
      </c>
      <c r="FJ12" s="15">
        <f t="shared" si="64"/>
        <v>0</v>
      </c>
      <c r="FK12" s="11">
        <f t="shared" si="65"/>
        <v>0</v>
      </c>
      <c r="FL12" s="11">
        <f t="shared" si="66"/>
        <v>0</v>
      </c>
      <c r="FM12" s="11">
        <f t="shared" si="67"/>
        <v>0</v>
      </c>
      <c r="FN12" s="12"/>
      <c r="FO12" s="12"/>
      <c r="FP12" s="12"/>
      <c r="FQ12" s="10"/>
      <c r="FR12" s="16"/>
      <c r="FS12" s="9">
        <f t="shared" si="68"/>
        <v>0</v>
      </c>
      <c r="FT12" s="15">
        <f t="shared" si="69"/>
        <v>0</v>
      </c>
      <c r="FU12" s="11">
        <f t="shared" si="70"/>
        <v>0</v>
      </c>
      <c r="FV12" s="11">
        <f t="shared" si="71"/>
        <v>0</v>
      </c>
      <c r="FW12" s="11">
        <f t="shared" si="72"/>
        <v>0</v>
      </c>
      <c r="FX12" s="12"/>
      <c r="FY12" s="12"/>
      <c r="FZ12" s="12"/>
      <c r="GA12" s="10"/>
      <c r="GB12" s="16"/>
      <c r="GC12" s="9">
        <f t="shared" si="73"/>
        <v>0</v>
      </c>
      <c r="GD12" s="15">
        <f t="shared" si="74"/>
        <v>0</v>
      </c>
      <c r="GE12" s="11">
        <f t="shared" si="75"/>
        <v>0</v>
      </c>
      <c r="GF12" s="11">
        <f t="shared" si="76"/>
        <v>0</v>
      </c>
      <c r="GG12" s="11">
        <f t="shared" si="77"/>
        <v>0</v>
      </c>
      <c r="GH12" s="12"/>
      <c r="GI12" s="12"/>
      <c r="GJ12" s="12"/>
      <c r="GK12" s="10"/>
      <c r="GL12" s="16"/>
      <c r="GM12" s="9">
        <f t="shared" si="78"/>
        <v>0</v>
      </c>
      <c r="GN12" s="15">
        <f t="shared" si="79"/>
        <v>0</v>
      </c>
      <c r="GO12" s="11">
        <f t="shared" si="80"/>
        <v>0</v>
      </c>
      <c r="GP12" s="11">
        <f t="shared" si="81"/>
        <v>0</v>
      </c>
      <c r="GQ12" s="11">
        <f t="shared" si="82"/>
        <v>0</v>
      </c>
      <c r="GR12" s="12"/>
      <c r="GS12" s="12"/>
      <c r="GT12" s="12"/>
      <c r="GU12" s="10"/>
      <c r="GV12" s="16"/>
      <c r="GW12" s="9">
        <f t="shared" si="83"/>
        <v>0</v>
      </c>
      <c r="GX12" s="15">
        <f t="shared" si="84"/>
        <v>0</v>
      </c>
      <c r="GY12" s="11">
        <f t="shared" si="85"/>
        <v>0</v>
      </c>
      <c r="GZ12" s="11">
        <f t="shared" si="86"/>
        <v>0</v>
      </c>
      <c r="HA12" s="11">
        <f t="shared" si="87"/>
        <v>0</v>
      </c>
      <c r="HB12" s="12"/>
      <c r="HC12" s="12"/>
      <c r="HD12" s="12"/>
      <c r="HE12" s="10"/>
      <c r="HF12" s="16"/>
      <c r="HG12" s="9">
        <f t="shared" si="88"/>
        <v>0</v>
      </c>
      <c r="HH12" s="15">
        <f t="shared" si="89"/>
        <v>0</v>
      </c>
      <c r="HI12" s="11">
        <f t="shared" si="90"/>
        <v>0</v>
      </c>
      <c r="HJ12" s="11">
        <f t="shared" si="91"/>
        <v>0</v>
      </c>
      <c r="HK12" s="11">
        <f t="shared" si="92"/>
        <v>0</v>
      </c>
      <c r="HL12" s="12"/>
      <c r="HM12" s="12"/>
      <c r="HN12" s="12"/>
      <c r="HO12" s="10"/>
      <c r="HP12" s="16"/>
      <c r="HQ12" s="9">
        <f t="shared" si="93"/>
        <v>0</v>
      </c>
      <c r="HR12" s="15">
        <f t="shared" si="94"/>
        <v>0</v>
      </c>
      <c r="HS12" s="11">
        <f t="shared" si="95"/>
        <v>0</v>
      </c>
      <c r="HT12" s="11">
        <f t="shared" si="96"/>
        <v>0</v>
      </c>
      <c r="HU12" s="11">
        <f t="shared" si="97"/>
        <v>0</v>
      </c>
      <c r="HV12" s="12"/>
      <c r="HW12" s="12"/>
      <c r="HX12" s="12"/>
      <c r="HY12" s="10"/>
      <c r="HZ12" s="16"/>
      <c r="IA12" s="9">
        <f t="shared" si="98"/>
        <v>0</v>
      </c>
      <c r="IB12" s="15">
        <f t="shared" si="99"/>
        <v>0</v>
      </c>
      <c r="IC12" s="11">
        <f t="shared" si="100"/>
        <v>0</v>
      </c>
      <c r="ID12" s="11">
        <f t="shared" si="101"/>
        <v>0</v>
      </c>
      <c r="IE12" s="11">
        <f t="shared" si="102"/>
        <v>0</v>
      </c>
      <c r="IF12" s="12"/>
      <c r="IG12" s="12"/>
      <c r="IH12" s="12"/>
      <c r="II12" s="10"/>
      <c r="IJ12" s="16"/>
      <c r="IK12" s="9">
        <f t="shared" si="103"/>
        <v>0</v>
      </c>
      <c r="IL12" s="15">
        <f t="shared" si="104"/>
        <v>0</v>
      </c>
      <c r="IM12" s="11">
        <f t="shared" si="105"/>
        <v>0</v>
      </c>
      <c r="IN12" s="11">
        <f t="shared" si="106"/>
        <v>0</v>
      </c>
      <c r="IO12" s="11">
        <f t="shared" si="107"/>
        <v>0</v>
      </c>
      <c r="IP12" s="12"/>
      <c r="IQ12" s="12"/>
      <c r="IR12" s="12"/>
      <c r="IS12" s="10"/>
      <c r="IT12" s="16"/>
      <c r="IU12" s="9">
        <f t="shared" si="108"/>
        <v>0</v>
      </c>
      <c r="IV12" s="15">
        <f t="shared" si="109"/>
        <v>0</v>
      </c>
      <c r="IW12" s="11">
        <f t="shared" si="110"/>
        <v>0</v>
      </c>
      <c r="IX12" s="11">
        <f t="shared" si="111"/>
        <v>0</v>
      </c>
      <c r="IY12" s="11">
        <f t="shared" si="112"/>
        <v>0</v>
      </c>
      <c r="IZ12" s="12"/>
      <c r="JA12" s="12"/>
      <c r="JB12" s="12"/>
      <c r="JC12" s="10"/>
      <c r="JD12" s="16"/>
      <c r="JE12" s="9">
        <f t="shared" si="113"/>
        <v>0</v>
      </c>
      <c r="JF12" s="15">
        <f t="shared" si="114"/>
        <v>0</v>
      </c>
      <c r="JG12" s="11">
        <f t="shared" si="115"/>
        <v>0</v>
      </c>
      <c r="JH12" s="11">
        <f t="shared" si="116"/>
        <v>0</v>
      </c>
      <c r="JI12" s="11">
        <f t="shared" si="117"/>
        <v>0</v>
      </c>
      <c r="JJ12" s="12">
        <v>10</v>
      </c>
      <c r="JK12" s="12">
        <v>16</v>
      </c>
      <c r="JL12" s="12">
        <v>2</v>
      </c>
      <c r="JM12" s="10">
        <v>22</v>
      </c>
      <c r="JN12" s="16">
        <v>6</v>
      </c>
      <c r="JO12" s="9">
        <f t="shared" si="118"/>
        <v>15</v>
      </c>
      <c r="JP12" s="15">
        <f t="shared" si="119"/>
        <v>17</v>
      </c>
      <c r="JQ12" s="11">
        <f t="shared" si="120"/>
        <v>93.75</v>
      </c>
      <c r="JR12" s="11">
        <f t="shared" si="121"/>
        <v>77.272727272727266</v>
      </c>
      <c r="JS12" s="11">
        <f t="shared" si="122"/>
        <v>181.02272727272725</v>
      </c>
      <c r="JU12" s="12"/>
      <c r="JV12" s="12"/>
      <c r="JW12" s="12"/>
      <c r="JX12" s="10"/>
      <c r="JY12" s="16"/>
      <c r="JZ12" s="9">
        <f t="shared" si="123"/>
        <v>0</v>
      </c>
      <c r="KA12" s="15">
        <f t="shared" si="124"/>
        <v>0</v>
      </c>
      <c r="KB12" s="11">
        <f t="shared" si="125"/>
        <v>0</v>
      </c>
      <c r="KC12" s="11">
        <f t="shared" si="126"/>
        <v>0</v>
      </c>
      <c r="KD12" s="11">
        <f t="shared" si="127"/>
        <v>0</v>
      </c>
      <c r="KE12" s="12"/>
      <c r="KF12" s="12"/>
      <c r="KG12" s="12"/>
      <c r="KH12" s="10"/>
      <c r="KI12" s="16"/>
      <c r="KJ12" s="9">
        <f t="shared" si="128"/>
        <v>0</v>
      </c>
      <c r="KK12" s="15">
        <f t="shared" si="129"/>
        <v>0</v>
      </c>
      <c r="KL12" s="11">
        <f t="shared" si="130"/>
        <v>0</v>
      </c>
      <c r="KM12" s="11">
        <f t="shared" si="131"/>
        <v>0</v>
      </c>
      <c r="KN12" s="11">
        <f t="shared" si="132"/>
        <v>0</v>
      </c>
      <c r="KO12" s="12"/>
      <c r="KP12" s="12"/>
      <c r="KQ12" s="12"/>
      <c r="KR12" s="10"/>
      <c r="KS12" s="16"/>
      <c r="KT12" s="9">
        <f t="shared" si="133"/>
        <v>0</v>
      </c>
      <c r="KU12" s="15">
        <f t="shared" si="134"/>
        <v>0</v>
      </c>
      <c r="KV12" s="11">
        <f t="shared" si="135"/>
        <v>0</v>
      </c>
      <c r="KW12" s="11">
        <f t="shared" si="136"/>
        <v>0</v>
      </c>
      <c r="KX12" s="11">
        <f t="shared" si="137"/>
        <v>0</v>
      </c>
      <c r="KY12" s="12"/>
      <c r="KZ12" s="12"/>
      <c r="LA12" s="12"/>
      <c r="LB12" s="10"/>
      <c r="LC12" s="16"/>
      <c r="LD12" s="9">
        <f t="shared" si="138"/>
        <v>0</v>
      </c>
      <c r="LE12" s="15">
        <f t="shared" si="139"/>
        <v>0</v>
      </c>
      <c r="LF12" s="11">
        <f t="shared" si="140"/>
        <v>0</v>
      </c>
      <c r="LG12" s="11">
        <f t="shared" si="141"/>
        <v>0</v>
      </c>
      <c r="LH12" s="11">
        <f t="shared" si="142"/>
        <v>0</v>
      </c>
      <c r="LI12" s="12"/>
      <c r="LJ12" s="12"/>
      <c r="LK12" s="12"/>
      <c r="LL12" s="10"/>
      <c r="LM12" s="16"/>
      <c r="LN12" s="9">
        <f t="shared" si="143"/>
        <v>0</v>
      </c>
      <c r="LO12" s="15">
        <f t="shared" si="144"/>
        <v>0</v>
      </c>
      <c r="LP12" s="11">
        <f t="shared" si="145"/>
        <v>0</v>
      </c>
      <c r="LQ12" s="11">
        <f t="shared" si="146"/>
        <v>0</v>
      </c>
      <c r="LR12" s="11">
        <f t="shared" si="147"/>
        <v>0</v>
      </c>
      <c r="LS12" s="12"/>
      <c r="LT12" s="12"/>
      <c r="LU12" s="12"/>
      <c r="LV12" s="10"/>
      <c r="LW12" s="16"/>
      <c r="LX12" s="9">
        <f t="shared" si="148"/>
        <v>0</v>
      </c>
      <c r="LY12" s="15">
        <f t="shared" si="149"/>
        <v>0</v>
      </c>
      <c r="LZ12" s="11">
        <f t="shared" si="150"/>
        <v>0</v>
      </c>
      <c r="MA12" s="11">
        <f t="shared" si="151"/>
        <v>0</v>
      </c>
      <c r="MB12" s="11">
        <f t="shared" si="152"/>
        <v>0</v>
      </c>
      <c r="MC12" s="12"/>
      <c r="MD12" s="12"/>
      <c r="ME12" s="12"/>
      <c r="MF12" s="10"/>
      <c r="MG12" s="16"/>
      <c r="MH12" s="9">
        <f t="shared" si="153"/>
        <v>0</v>
      </c>
      <c r="MI12" s="15">
        <f t="shared" si="154"/>
        <v>0</v>
      </c>
      <c r="MJ12" s="11">
        <f t="shared" si="155"/>
        <v>0</v>
      </c>
      <c r="MK12" s="11">
        <f t="shared" si="156"/>
        <v>0</v>
      </c>
      <c r="ML12" s="11">
        <f t="shared" si="157"/>
        <v>0</v>
      </c>
      <c r="MM12" s="12"/>
      <c r="MN12" s="12"/>
      <c r="MO12" s="12"/>
      <c r="MP12" s="10"/>
      <c r="MQ12" s="16"/>
      <c r="MR12" s="9">
        <f t="shared" si="158"/>
        <v>0</v>
      </c>
      <c r="MS12" s="15">
        <f t="shared" si="159"/>
        <v>0</v>
      </c>
      <c r="MT12" s="11">
        <f t="shared" si="160"/>
        <v>0</v>
      </c>
      <c r="MU12" s="11">
        <f t="shared" si="161"/>
        <v>0</v>
      </c>
      <c r="MV12" s="11">
        <f t="shared" si="162"/>
        <v>0</v>
      </c>
      <c r="MW12" s="12"/>
      <c r="MX12" s="12"/>
      <c r="MY12" s="12"/>
      <c r="MZ12" s="10"/>
      <c r="NA12" s="16"/>
      <c r="NB12" s="9">
        <f t="shared" si="163"/>
        <v>0</v>
      </c>
      <c r="NC12" s="15">
        <f t="shared" si="164"/>
        <v>0</v>
      </c>
      <c r="ND12" s="11">
        <f t="shared" si="165"/>
        <v>0</v>
      </c>
      <c r="NE12" s="11">
        <f t="shared" si="166"/>
        <v>0</v>
      </c>
      <c r="NF12" s="11">
        <f t="shared" si="167"/>
        <v>0</v>
      </c>
      <c r="NG12" s="12"/>
      <c r="NH12" s="12"/>
      <c r="NI12" s="12"/>
      <c r="NJ12" s="10"/>
      <c r="NK12" s="16"/>
      <c r="NL12" s="9">
        <f t="shared" si="168"/>
        <v>0</v>
      </c>
      <c r="NM12" s="15">
        <f t="shared" si="169"/>
        <v>0</v>
      </c>
      <c r="NN12" s="11">
        <f t="shared" si="170"/>
        <v>0</v>
      </c>
      <c r="NO12" s="11">
        <f t="shared" si="171"/>
        <v>0</v>
      </c>
      <c r="NP12" s="11">
        <f t="shared" si="172"/>
        <v>0</v>
      </c>
      <c r="NQ12" s="12"/>
      <c r="NR12" s="12"/>
      <c r="NS12" s="12"/>
      <c r="NT12" s="10"/>
      <c r="NU12" s="16"/>
      <c r="NV12" s="9">
        <f t="shared" si="173"/>
        <v>0</v>
      </c>
      <c r="NW12" s="15">
        <f t="shared" si="174"/>
        <v>0</v>
      </c>
      <c r="NX12" s="11">
        <f t="shared" si="175"/>
        <v>0</v>
      </c>
      <c r="NY12" s="11">
        <f t="shared" si="176"/>
        <v>0</v>
      </c>
      <c r="NZ12" s="11">
        <f t="shared" si="177"/>
        <v>0</v>
      </c>
    </row>
    <row r="13" spans="1:390" x14ac:dyDescent="0.3">
      <c r="A13" s="5"/>
      <c r="B13" s="20">
        <f t="shared" si="0"/>
        <v>0</v>
      </c>
      <c r="C13" s="18" t="str">
        <f t="shared" si="1"/>
        <v/>
      </c>
      <c r="D13" s="19" t="str">
        <f t="shared" si="178"/>
        <v/>
      </c>
      <c r="E13" s="18" t="str">
        <f t="shared" si="179"/>
        <v/>
      </c>
      <c r="F13" s="19" t="str">
        <f t="shared" si="180"/>
        <v/>
      </c>
      <c r="G13" s="18" t="str">
        <f t="shared" si="181"/>
        <v/>
      </c>
      <c r="H13" s="19" t="str">
        <f t="shared" si="182"/>
        <v/>
      </c>
      <c r="I13" s="18" t="str">
        <f t="shared" si="183"/>
        <v/>
      </c>
      <c r="J13" s="19" t="str">
        <f t="shared" si="184"/>
        <v/>
      </c>
      <c r="K13" s="18" t="str">
        <f t="shared" si="185"/>
        <v/>
      </c>
      <c r="L13" s="19" t="str">
        <f t="shared" si="186"/>
        <v/>
      </c>
      <c r="M13" s="18" t="str">
        <f t="shared" si="187"/>
        <v/>
      </c>
      <c r="N13" s="19" t="str">
        <f t="shared" si="188"/>
        <v/>
      </c>
      <c r="O13" s="18" t="str">
        <f t="shared" si="189"/>
        <v/>
      </c>
      <c r="P13" s="19" t="str">
        <f t="shared" si="190"/>
        <v/>
      </c>
      <c r="Q13" s="18" t="str">
        <f t="shared" si="191"/>
        <v/>
      </c>
      <c r="R13" s="19" t="str">
        <f t="shared" si="192"/>
        <v/>
      </c>
      <c r="S13" s="18" t="str">
        <f t="shared" si="193"/>
        <v/>
      </c>
      <c r="T13" s="19" t="str">
        <f t="shared" si="194"/>
        <v/>
      </c>
      <c r="U13" s="18" t="str">
        <f t="shared" si="195"/>
        <v/>
      </c>
      <c r="V13" s="19" t="str">
        <f t="shared" si="196"/>
        <v/>
      </c>
      <c r="W13" s="18" t="str">
        <f t="shared" si="197"/>
        <v/>
      </c>
      <c r="X13" s="19" t="str">
        <f t="shared" si="198"/>
        <v/>
      </c>
      <c r="Y13" s="18" t="str">
        <f t="shared" si="199"/>
        <v/>
      </c>
      <c r="Z13" s="19" t="str">
        <f t="shared" si="200"/>
        <v/>
      </c>
      <c r="AA13" s="18" t="str">
        <f t="shared" si="201"/>
        <v/>
      </c>
      <c r="AB13" s="19" t="str">
        <f t="shared" si="202"/>
        <v/>
      </c>
      <c r="AC13" s="18" t="str">
        <f t="shared" si="203"/>
        <v/>
      </c>
      <c r="AD13" s="19" t="str">
        <f t="shared" si="204"/>
        <v/>
      </c>
      <c r="AE13" s="18" t="str">
        <f t="shared" si="205"/>
        <v/>
      </c>
      <c r="AF13" s="19" t="str">
        <f t="shared" si="206"/>
        <v/>
      </c>
      <c r="AG13" s="18" t="str">
        <f t="shared" si="207"/>
        <v/>
      </c>
      <c r="AH13" s="19" t="str">
        <f t="shared" si="208"/>
        <v/>
      </c>
      <c r="AI13" s="18" t="str">
        <f t="shared" si="209"/>
        <v/>
      </c>
      <c r="AJ13" s="19" t="str">
        <f t="shared" si="210"/>
        <v/>
      </c>
      <c r="AK13" s="18" t="str">
        <f t="shared" si="211"/>
        <v/>
      </c>
      <c r="AL13" s="19" t="str">
        <f t="shared" si="212"/>
        <v/>
      </c>
      <c r="AM13" s="7"/>
      <c r="AN13" s="11"/>
      <c r="AO13" s="12"/>
      <c r="AP13" s="10"/>
      <c r="AQ13" s="10"/>
      <c r="AR13" s="16"/>
      <c r="AS13" s="9">
        <f t="shared" si="3"/>
        <v>0</v>
      </c>
      <c r="AT13" s="15">
        <f t="shared" si="4"/>
        <v>0</v>
      </c>
      <c r="AU13" s="11">
        <f t="shared" si="5"/>
        <v>0</v>
      </c>
      <c r="AV13" s="11">
        <f t="shared" si="6"/>
        <v>0</v>
      </c>
      <c r="AW13" s="11">
        <f t="shared" si="7"/>
        <v>0</v>
      </c>
      <c r="AX13" s="11"/>
      <c r="AY13" s="12"/>
      <c r="AZ13" s="10"/>
      <c r="BA13" s="10"/>
      <c r="BB13" s="16"/>
      <c r="BC13" s="9">
        <f t="shared" si="8"/>
        <v>0</v>
      </c>
      <c r="BD13" s="15">
        <f t="shared" si="9"/>
        <v>0</v>
      </c>
      <c r="BE13" s="11">
        <f t="shared" si="10"/>
        <v>0</v>
      </c>
      <c r="BF13" s="11">
        <f t="shared" si="11"/>
        <v>0</v>
      </c>
      <c r="BG13" s="11">
        <f t="shared" si="12"/>
        <v>0</v>
      </c>
      <c r="BH13" s="12"/>
      <c r="BI13" s="12"/>
      <c r="BJ13" s="12"/>
      <c r="BK13" s="10"/>
      <c r="BL13" s="16"/>
      <c r="BM13" s="9">
        <f t="shared" si="13"/>
        <v>0</v>
      </c>
      <c r="BN13" s="15">
        <f t="shared" si="14"/>
        <v>0</v>
      </c>
      <c r="BO13" s="11">
        <f t="shared" si="15"/>
        <v>0</v>
      </c>
      <c r="BP13" s="11">
        <f t="shared" si="16"/>
        <v>0</v>
      </c>
      <c r="BQ13" s="11">
        <f t="shared" si="17"/>
        <v>0</v>
      </c>
      <c r="BR13" s="12"/>
      <c r="BS13" s="12"/>
      <c r="BT13" s="12"/>
      <c r="BU13" s="10"/>
      <c r="BV13" s="16"/>
      <c r="BW13" s="9">
        <f t="shared" si="18"/>
        <v>0</v>
      </c>
      <c r="BX13" s="15">
        <f t="shared" si="19"/>
        <v>0</v>
      </c>
      <c r="BY13" s="11">
        <f t="shared" si="20"/>
        <v>0</v>
      </c>
      <c r="BZ13" s="11">
        <f t="shared" si="21"/>
        <v>0</v>
      </c>
      <c r="CA13" s="11">
        <f t="shared" si="22"/>
        <v>0</v>
      </c>
      <c r="CB13" s="12"/>
      <c r="CC13" s="12"/>
      <c r="CD13" s="12"/>
      <c r="CE13" s="10"/>
      <c r="CF13" s="16"/>
      <c r="CG13" s="9">
        <f t="shared" si="23"/>
        <v>0</v>
      </c>
      <c r="CH13" s="15">
        <f t="shared" si="24"/>
        <v>0</v>
      </c>
      <c r="CI13" s="11">
        <f t="shared" si="25"/>
        <v>0</v>
      </c>
      <c r="CJ13" s="11">
        <f t="shared" si="26"/>
        <v>0</v>
      </c>
      <c r="CK13" s="11">
        <f t="shared" si="27"/>
        <v>0</v>
      </c>
      <c r="CL13" s="12"/>
      <c r="CM13" s="12"/>
      <c r="CN13" s="12"/>
      <c r="CO13" s="10"/>
      <c r="CP13" s="16"/>
      <c r="CQ13" s="9">
        <f t="shared" si="28"/>
        <v>0</v>
      </c>
      <c r="CR13" s="15">
        <f t="shared" si="29"/>
        <v>0</v>
      </c>
      <c r="CS13" s="11">
        <f t="shared" si="30"/>
        <v>0</v>
      </c>
      <c r="CT13" s="11">
        <f t="shared" si="31"/>
        <v>0</v>
      </c>
      <c r="CU13" s="11">
        <f t="shared" si="32"/>
        <v>0</v>
      </c>
      <c r="CV13" s="12"/>
      <c r="CW13" s="12"/>
      <c r="CX13" s="12"/>
      <c r="CY13" s="10"/>
      <c r="CZ13" s="16"/>
      <c r="DA13" s="9">
        <f t="shared" si="33"/>
        <v>0</v>
      </c>
      <c r="DB13" s="15">
        <f t="shared" si="34"/>
        <v>0</v>
      </c>
      <c r="DC13" s="11">
        <f t="shared" si="35"/>
        <v>0</v>
      </c>
      <c r="DD13" s="11">
        <f t="shared" si="36"/>
        <v>0</v>
      </c>
      <c r="DE13" s="11">
        <f t="shared" si="37"/>
        <v>0</v>
      </c>
      <c r="DF13" s="12"/>
      <c r="DG13" s="12"/>
      <c r="DH13" s="12"/>
      <c r="DI13" s="10"/>
      <c r="DJ13" s="16"/>
      <c r="DK13" s="9">
        <f t="shared" si="38"/>
        <v>0</v>
      </c>
      <c r="DL13" s="15">
        <f t="shared" si="39"/>
        <v>0</v>
      </c>
      <c r="DM13" s="11">
        <f t="shared" si="40"/>
        <v>0</v>
      </c>
      <c r="DN13" s="11">
        <f t="shared" si="41"/>
        <v>0</v>
      </c>
      <c r="DO13" s="11">
        <f t="shared" si="42"/>
        <v>0</v>
      </c>
      <c r="DP13" s="12"/>
      <c r="DQ13" s="12"/>
      <c r="DR13" s="12"/>
      <c r="DS13" s="10"/>
      <c r="DT13" s="16"/>
      <c r="DU13" s="9">
        <f t="shared" si="43"/>
        <v>0</v>
      </c>
      <c r="DV13" s="15">
        <f t="shared" si="44"/>
        <v>0</v>
      </c>
      <c r="DW13" s="11">
        <f t="shared" si="45"/>
        <v>0</v>
      </c>
      <c r="DX13" s="11">
        <f t="shared" si="46"/>
        <v>0</v>
      </c>
      <c r="DY13" s="11">
        <f t="shared" si="47"/>
        <v>0</v>
      </c>
      <c r="DZ13" s="12"/>
      <c r="EA13" s="12"/>
      <c r="EB13" s="12"/>
      <c r="EC13" s="10"/>
      <c r="ED13" s="16"/>
      <c r="EE13" s="9">
        <f t="shared" si="48"/>
        <v>0</v>
      </c>
      <c r="EF13" s="15">
        <f t="shared" si="49"/>
        <v>0</v>
      </c>
      <c r="EG13" s="11">
        <f t="shared" si="50"/>
        <v>0</v>
      </c>
      <c r="EH13" s="11">
        <f t="shared" si="51"/>
        <v>0</v>
      </c>
      <c r="EI13" s="11">
        <f t="shared" si="52"/>
        <v>0</v>
      </c>
      <c r="EJ13" s="12"/>
      <c r="EK13" s="12"/>
      <c r="EL13" s="12"/>
      <c r="EM13" s="10"/>
      <c r="EN13" s="16"/>
      <c r="EO13" s="9">
        <f t="shared" si="53"/>
        <v>0</v>
      </c>
      <c r="EP13" s="15">
        <f t="shared" si="54"/>
        <v>0</v>
      </c>
      <c r="EQ13" s="11">
        <f t="shared" si="55"/>
        <v>0</v>
      </c>
      <c r="ER13" s="11">
        <f t="shared" si="56"/>
        <v>0</v>
      </c>
      <c r="ES13" s="11">
        <f t="shared" si="57"/>
        <v>0</v>
      </c>
      <c r="ET13" s="12"/>
      <c r="EU13" s="12"/>
      <c r="EV13" s="12"/>
      <c r="EW13" s="10"/>
      <c r="EX13" s="16"/>
      <c r="EY13" s="9">
        <f t="shared" si="58"/>
        <v>0</v>
      </c>
      <c r="EZ13" s="15">
        <f t="shared" si="59"/>
        <v>0</v>
      </c>
      <c r="FA13" s="11">
        <f t="shared" si="60"/>
        <v>0</v>
      </c>
      <c r="FB13" s="11">
        <f t="shared" si="61"/>
        <v>0</v>
      </c>
      <c r="FC13" s="11">
        <f t="shared" si="62"/>
        <v>0</v>
      </c>
      <c r="FD13" s="12"/>
      <c r="FE13" s="12"/>
      <c r="FF13" s="12"/>
      <c r="FG13" s="10"/>
      <c r="FH13" s="16"/>
      <c r="FI13" s="9">
        <f t="shared" si="63"/>
        <v>0</v>
      </c>
      <c r="FJ13" s="15">
        <f t="shared" si="64"/>
        <v>0</v>
      </c>
      <c r="FK13" s="11">
        <f t="shared" si="65"/>
        <v>0</v>
      </c>
      <c r="FL13" s="11">
        <f t="shared" si="66"/>
        <v>0</v>
      </c>
      <c r="FM13" s="11">
        <f t="shared" si="67"/>
        <v>0</v>
      </c>
      <c r="FN13" s="12"/>
      <c r="FO13" s="12"/>
      <c r="FP13" s="12"/>
      <c r="FQ13" s="10"/>
      <c r="FR13" s="16"/>
      <c r="FS13" s="9">
        <f t="shared" si="68"/>
        <v>0</v>
      </c>
      <c r="FT13" s="15">
        <f t="shared" si="69"/>
        <v>0</v>
      </c>
      <c r="FU13" s="11">
        <f t="shared" si="70"/>
        <v>0</v>
      </c>
      <c r="FV13" s="11">
        <f t="shared" si="71"/>
        <v>0</v>
      </c>
      <c r="FW13" s="11">
        <f t="shared" si="72"/>
        <v>0</v>
      </c>
      <c r="FX13" s="12"/>
      <c r="FY13" s="12"/>
      <c r="FZ13" s="12"/>
      <c r="GA13" s="10"/>
      <c r="GB13" s="16"/>
      <c r="GC13" s="9">
        <f t="shared" si="73"/>
        <v>0</v>
      </c>
      <c r="GD13" s="15">
        <f t="shared" si="74"/>
        <v>0</v>
      </c>
      <c r="GE13" s="11">
        <f t="shared" si="75"/>
        <v>0</v>
      </c>
      <c r="GF13" s="11">
        <f t="shared" si="76"/>
        <v>0</v>
      </c>
      <c r="GG13" s="11">
        <f t="shared" si="77"/>
        <v>0</v>
      </c>
      <c r="GH13" s="12"/>
      <c r="GI13" s="12"/>
      <c r="GJ13" s="12"/>
      <c r="GK13" s="10"/>
      <c r="GL13" s="16"/>
      <c r="GM13" s="9">
        <f t="shared" si="78"/>
        <v>0</v>
      </c>
      <c r="GN13" s="15">
        <f t="shared" si="79"/>
        <v>0</v>
      </c>
      <c r="GO13" s="11">
        <f t="shared" si="80"/>
        <v>0</v>
      </c>
      <c r="GP13" s="11">
        <f t="shared" si="81"/>
        <v>0</v>
      </c>
      <c r="GQ13" s="11">
        <f t="shared" si="82"/>
        <v>0</v>
      </c>
      <c r="GR13" s="12"/>
      <c r="GS13" s="12"/>
      <c r="GT13" s="12"/>
      <c r="GU13" s="10"/>
      <c r="GV13" s="16"/>
      <c r="GW13" s="9">
        <f t="shared" si="83"/>
        <v>0</v>
      </c>
      <c r="GX13" s="15">
        <f t="shared" si="84"/>
        <v>0</v>
      </c>
      <c r="GY13" s="11">
        <f t="shared" si="85"/>
        <v>0</v>
      </c>
      <c r="GZ13" s="11">
        <f t="shared" si="86"/>
        <v>0</v>
      </c>
      <c r="HA13" s="11">
        <f t="shared" si="87"/>
        <v>0</v>
      </c>
      <c r="HB13" s="12"/>
      <c r="HC13" s="12"/>
      <c r="HD13" s="12"/>
      <c r="HE13" s="10"/>
      <c r="HF13" s="16"/>
      <c r="HG13" s="9">
        <f t="shared" si="88"/>
        <v>0</v>
      </c>
      <c r="HH13" s="15">
        <f t="shared" si="89"/>
        <v>0</v>
      </c>
      <c r="HI13" s="11">
        <f t="shared" si="90"/>
        <v>0</v>
      </c>
      <c r="HJ13" s="11">
        <f t="shared" si="91"/>
        <v>0</v>
      </c>
      <c r="HK13" s="11">
        <f t="shared" si="92"/>
        <v>0</v>
      </c>
      <c r="HL13" s="12"/>
      <c r="HM13" s="12"/>
      <c r="HN13" s="12"/>
      <c r="HO13" s="10"/>
      <c r="HP13" s="16"/>
      <c r="HQ13" s="9">
        <f t="shared" si="93"/>
        <v>0</v>
      </c>
      <c r="HR13" s="15">
        <f t="shared" si="94"/>
        <v>0</v>
      </c>
      <c r="HS13" s="11">
        <f t="shared" si="95"/>
        <v>0</v>
      </c>
      <c r="HT13" s="11">
        <f t="shared" si="96"/>
        <v>0</v>
      </c>
      <c r="HU13" s="11">
        <f t="shared" si="97"/>
        <v>0</v>
      </c>
      <c r="HV13" s="12"/>
      <c r="HW13" s="12"/>
      <c r="HX13" s="12"/>
      <c r="HY13" s="10"/>
      <c r="HZ13" s="16"/>
      <c r="IA13" s="9">
        <f t="shared" si="98"/>
        <v>0</v>
      </c>
      <c r="IB13" s="15">
        <f t="shared" si="99"/>
        <v>0</v>
      </c>
      <c r="IC13" s="11">
        <f t="shared" si="100"/>
        <v>0</v>
      </c>
      <c r="ID13" s="11">
        <f t="shared" si="101"/>
        <v>0</v>
      </c>
      <c r="IE13" s="11">
        <f t="shared" si="102"/>
        <v>0</v>
      </c>
      <c r="IF13" s="12"/>
      <c r="IG13" s="12"/>
      <c r="IH13" s="12"/>
      <c r="II13" s="10"/>
      <c r="IJ13" s="16"/>
      <c r="IK13" s="9">
        <f t="shared" si="103"/>
        <v>0</v>
      </c>
      <c r="IL13" s="15">
        <f t="shared" si="104"/>
        <v>0</v>
      </c>
      <c r="IM13" s="11">
        <f t="shared" si="105"/>
        <v>0</v>
      </c>
      <c r="IN13" s="11">
        <f t="shared" si="106"/>
        <v>0</v>
      </c>
      <c r="IO13" s="11">
        <f t="shared" si="107"/>
        <v>0</v>
      </c>
      <c r="IP13" s="12"/>
      <c r="IQ13" s="12"/>
      <c r="IR13" s="12"/>
      <c r="IS13" s="10"/>
      <c r="IT13" s="16"/>
      <c r="IU13" s="9">
        <f t="shared" si="108"/>
        <v>0</v>
      </c>
      <c r="IV13" s="15">
        <f t="shared" si="109"/>
        <v>0</v>
      </c>
      <c r="IW13" s="11">
        <f t="shared" si="110"/>
        <v>0</v>
      </c>
      <c r="IX13" s="11">
        <f t="shared" si="111"/>
        <v>0</v>
      </c>
      <c r="IY13" s="11">
        <f t="shared" si="112"/>
        <v>0</v>
      </c>
      <c r="IZ13" s="12"/>
      <c r="JA13" s="12"/>
      <c r="JB13" s="12"/>
      <c r="JC13" s="10"/>
      <c r="JD13" s="16"/>
      <c r="JE13" s="9">
        <f t="shared" si="113"/>
        <v>0</v>
      </c>
      <c r="JF13" s="15">
        <f t="shared" si="114"/>
        <v>0</v>
      </c>
      <c r="JG13" s="11">
        <f t="shared" si="115"/>
        <v>0</v>
      </c>
      <c r="JH13" s="11">
        <f t="shared" si="116"/>
        <v>0</v>
      </c>
      <c r="JI13" s="11">
        <f t="shared" si="117"/>
        <v>0</v>
      </c>
      <c r="JJ13" s="12"/>
      <c r="JK13" s="12"/>
      <c r="JL13" s="12"/>
      <c r="JM13" s="10"/>
      <c r="JN13" s="16"/>
      <c r="JO13" s="9">
        <f t="shared" si="118"/>
        <v>0</v>
      </c>
      <c r="JP13" s="15">
        <f t="shared" si="119"/>
        <v>0</v>
      </c>
      <c r="JQ13" s="11">
        <f t="shared" si="120"/>
        <v>0</v>
      </c>
      <c r="JR13" s="11">
        <f t="shared" si="121"/>
        <v>0</v>
      </c>
      <c r="JS13" s="11">
        <f t="shared" si="122"/>
        <v>0</v>
      </c>
      <c r="JU13" s="12"/>
      <c r="JV13" s="12"/>
      <c r="JW13" s="12"/>
      <c r="JX13" s="10"/>
      <c r="JY13" s="16"/>
      <c r="JZ13" s="9">
        <f t="shared" si="123"/>
        <v>0</v>
      </c>
      <c r="KA13" s="15">
        <f t="shared" si="124"/>
        <v>0</v>
      </c>
      <c r="KB13" s="11">
        <f t="shared" si="125"/>
        <v>0</v>
      </c>
      <c r="KC13" s="11">
        <f t="shared" si="126"/>
        <v>0</v>
      </c>
      <c r="KD13" s="11">
        <f t="shared" si="127"/>
        <v>0</v>
      </c>
      <c r="KE13" s="12"/>
      <c r="KF13" s="12"/>
      <c r="KG13" s="12"/>
      <c r="KH13" s="10"/>
      <c r="KI13" s="16"/>
      <c r="KJ13" s="9">
        <f t="shared" si="128"/>
        <v>0</v>
      </c>
      <c r="KK13" s="15">
        <f t="shared" si="129"/>
        <v>0</v>
      </c>
      <c r="KL13" s="11">
        <f t="shared" si="130"/>
        <v>0</v>
      </c>
      <c r="KM13" s="11">
        <f t="shared" si="131"/>
        <v>0</v>
      </c>
      <c r="KN13" s="11">
        <f t="shared" si="132"/>
        <v>0</v>
      </c>
      <c r="KO13" s="12"/>
      <c r="KP13" s="12"/>
      <c r="KQ13" s="12"/>
      <c r="KR13" s="10"/>
      <c r="KS13" s="16"/>
      <c r="KT13" s="9">
        <f t="shared" si="133"/>
        <v>0</v>
      </c>
      <c r="KU13" s="15">
        <f t="shared" si="134"/>
        <v>0</v>
      </c>
      <c r="KV13" s="11">
        <f t="shared" si="135"/>
        <v>0</v>
      </c>
      <c r="KW13" s="11">
        <f t="shared" si="136"/>
        <v>0</v>
      </c>
      <c r="KX13" s="11">
        <f t="shared" si="137"/>
        <v>0</v>
      </c>
      <c r="KY13" s="12"/>
      <c r="KZ13" s="12"/>
      <c r="LA13" s="12"/>
      <c r="LB13" s="10"/>
      <c r="LC13" s="16"/>
      <c r="LD13" s="9">
        <f t="shared" si="138"/>
        <v>0</v>
      </c>
      <c r="LE13" s="15">
        <f t="shared" si="139"/>
        <v>0</v>
      </c>
      <c r="LF13" s="11">
        <f t="shared" si="140"/>
        <v>0</v>
      </c>
      <c r="LG13" s="11">
        <f t="shared" si="141"/>
        <v>0</v>
      </c>
      <c r="LH13" s="11">
        <f t="shared" si="142"/>
        <v>0</v>
      </c>
      <c r="LI13" s="12"/>
      <c r="LJ13" s="12"/>
      <c r="LK13" s="12"/>
      <c r="LL13" s="10"/>
      <c r="LM13" s="16"/>
      <c r="LN13" s="9">
        <f t="shared" si="143"/>
        <v>0</v>
      </c>
      <c r="LO13" s="15">
        <f t="shared" si="144"/>
        <v>0</v>
      </c>
      <c r="LP13" s="11">
        <f t="shared" si="145"/>
        <v>0</v>
      </c>
      <c r="LQ13" s="11">
        <f t="shared" si="146"/>
        <v>0</v>
      </c>
      <c r="LR13" s="11">
        <f t="shared" si="147"/>
        <v>0</v>
      </c>
      <c r="LS13" s="12"/>
      <c r="LT13" s="12"/>
      <c r="LU13" s="12"/>
      <c r="LV13" s="10"/>
      <c r="LW13" s="16"/>
      <c r="LX13" s="9">
        <f t="shared" si="148"/>
        <v>0</v>
      </c>
      <c r="LY13" s="15">
        <f t="shared" si="149"/>
        <v>0</v>
      </c>
      <c r="LZ13" s="11">
        <f t="shared" si="150"/>
        <v>0</v>
      </c>
      <c r="MA13" s="11">
        <f t="shared" si="151"/>
        <v>0</v>
      </c>
      <c r="MB13" s="11">
        <f t="shared" si="152"/>
        <v>0</v>
      </c>
      <c r="MC13" s="12"/>
      <c r="MD13" s="12"/>
      <c r="ME13" s="12"/>
      <c r="MF13" s="10"/>
      <c r="MG13" s="16"/>
      <c r="MH13" s="9">
        <f t="shared" si="153"/>
        <v>0</v>
      </c>
      <c r="MI13" s="15">
        <f t="shared" si="154"/>
        <v>0</v>
      </c>
      <c r="MJ13" s="11">
        <f t="shared" si="155"/>
        <v>0</v>
      </c>
      <c r="MK13" s="11">
        <f t="shared" si="156"/>
        <v>0</v>
      </c>
      <c r="ML13" s="11">
        <f t="shared" si="157"/>
        <v>0</v>
      </c>
      <c r="MM13" s="12"/>
      <c r="MN13" s="12"/>
      <c r="MO13" s="12"/>
      <c r="MP13" s="10"/>
      <c r="MQ13" s="16"/>
      <c r="MR13" s="9">
        <f t="shared" si="158"/>
        <v>0</v>
      </c>
      <c r="MS13" s="15">
        <f t="shared" si="159"/>
        <v>0</v>
      </c>
      <c r="MT13" s="11">
        <f t="shared" si="160"/>
        <v>0</v>
      </c>
      <c r="MU13" s="11">
        <f t="shared" si="161"/>
        <v>0</v>
      </c>
      <c r="MV13" s="11">
        <f t="shared" si="162"/>
        <v>0</v>
      </c>
      <c r="MW13" s="12"/>
      <c r="MX13" s="12"/>
      <c r="MY13" s="12"/>
      <c r="MZ13" s="10"/>
      <c r="NA13" s="16"/>
      <c r="NB13" s="9">
        <f t="shared" si="163"/>
        <v>0</v>
      </c>
      <c r="NC13" s="15">
        <f t="shared" si="164"/>
        <v>0</v>
      </c>
      <c r="ND13" s="11">
        <f t="shared" si="165"/>
        <v>0</v>
      </c>
      <c r="NE13" s="11">
        <f t="shared" si="166"/>
        <v>0</v>
      </c>
      <c r="NF13" s="11">
        <f t="shared" si="167"/>
        <v>0</v>
      </c>
      <c r="NG13" s="12"/>
      <c r="NH13" s="12"/>
      <c r="NI13" s="12"/>
      <c r="NJ13" s="10"/>
      <c r="NK13" s="16"/>
      <c r="NL13" s="9">
        <f t="shared" si="168"/>
        <v>0</v>
      </c>
      <c r="NM13" s="15">
        <f t="shared" si="169"/>
        <v>0</v>
      </c>
      <c r="NN13" s="11">
        <f t="shared" si="170"/>
        <v>0</v>
      </c>
      <c r="NO13" s="11">
        <f t="shared" si="171"/>
        <v>0</v>
      </c>
      <c r="NP13" s="11">
        <f t="shared" si="172"/>
        <v>0</v>
      </c>
      <c r="NQ13" s="12"/>
      <c r="NR13" s="12"/>
      <c r="NS13" s="12"/>
      <c r="NT13" s="10"/>
      <c r="NU13" s="16"/>
      <c r="NV13" s="9">
        <f t="shared" si="173"/>
        <v>0</v>
      </c>
      <c r="NW13" s="15">
        <f t="shared" si="174"/>
        <v>0</v>
      </c>
      <c r="NX13" s="11">
        <f t="shared" si="175"/>
        <v>0</v>
      </c>
      <c r="NY13" s="11">
        <f t="shared" si="176"/>
        <v>0</v>
      </c>
      <c r="NZ13" s="11">
        <f t="shared" si="177"/>
        <v>0</v>
      </c>
    </row>
    <row r="14" spans="1:390" x14ac:dyDescent="0.3">
      <c r="A14" s="5"/>
      <c r="B14" s="20">
        <f t="shared" si="0"/>
        <v>0</v>
      </c>
      <c r="C14" s="18" t="str">
        <f t="shared" si="1"/>
        <v/>
      </c>
      <c r="D14" s="19" t="str">
        <f t="shared" si="178"/>
        <v/>
      </c>
      <c r="E14" s="18" t="str">
        <f t="shared" si="179"/>
        <v/>
      </c>
      <c r="F14" s="19" t="str">
        <f t="shared" si="180"/>
        <v/>
      </c>
      <c r="G14" s="18" t="str">
        <f t="shared" si="181"/>
        <v/>
      </c>
      <c r="H14" s="19" t="str">
        <f t="shared" si="182"/>
        <v/>
      </c>
      <c r="I14" s="18" t="str">
        <f t="shared" si="183"/>
        <v/>
      </c>
      <c r="J14" s="19" t="str">
        <f t="shared" si="184"/>
        <v/>
      </c>
      <c r="K14" s="18" t="str">
        <f t="shared" si="185"/>
        <v/>
      </c>
      <c r="L14" s="19" t="str">
        <f t="shared" si="186"/>
        <v/>
      </c>
      <c r="M14" s="18" t="str">
        <f t="shared" si="187"/>
        <v/>
      </c>
      <c r="N14" s="19" t="str">
        <f t="shared" si="188"/>
        <v/>
      </c>
      <c r="O14" s="18" t="str">
        <f t="shared" si="189"/>
        <v/>
      </c>
      <c r="P14" s="19" t="str">
        <f t="shared" si="190"/>
        <v/>
      </c>
      <c r="Q14" s="18" t="str">
        <f t="shared" si="191"/>
        <v/>
      </c>
      <c r="R14" s="19" t="str">
        <f t="shared" si="192"/>
        <v/>
      </c>
      <c r="S14" s="18" t="str">
        <f t="shared" si="193"/>
        <v/>
      </c>
      <c r="T14" s="19" t="str">
        <f t="shared" si="194"/>
        <v/>
      </c>
      <c r="U14" s="18" t="str">
        <f t="shared" si="195"/>
        <v/>
      </c>
      <c r="V14" s="19" t="str">
        <f t="shared" si="196"/>
        <v/>
      </c>
      <c r="W14" s="18" t="str">
        <f t="shared" si="197"/>
        <v/>
      </c>
      <c r="X14" s="19" t="str">
        <f t="shared" si="198"/>
        <v/>
      </c>
      <c r="Y14" s="18" t="str">
        <f t="shared" si="199"/>
        <v/>
      </c>
      <c r="Z14" s="19" t="str">
        <f t="shared" si="200"/>
        <v/>
      </c>
      <c r="AA14" s="18" t="str">
        <f t="shared" si="201"/>
        <v/>
      </c>
      <c r="AB14" s="19" t="str">
        <f t="shared" si="202"/>
        <v/>
      </c>
      <c r="AC14" s="18" t="str">
        <f t="shared" si="203"/>
        <v/>
      </c>
      <c r="AD14" s="19" t="str">
        <f t="shared" si="204"/>
        <v/>
      </c>
      <c r="AE14" s="18" t="str">
        <f t="shared" si="205"/>
        <v/>
      </c>
      <c r="AF14" s="19" t="str">
        <f t="shared" si="206"/>
        <v/>
      </c>
      <c r="AG14" s="18" t="str">
        <f t="shared" si="207"/>
        <v/>
      </c>
      <c r="AH14" s="19" t="str">
        <f t="shared" si="208"/>
        <v/>
      </c>
      <c r="AI14" s="18" t="str">
        <f t="shared" si="209"/>
        <v/>
      </c>
      <c r="AJ14" s="19" t="str">
        <f t="shared" si="210"/>
        <v/>
      </c>
      <c r="AK14" s="18" t="str">
        <f t="shared" si="211"/>
        <v/>
      </c>
      <c r="AL14" s="19" t="str">
        <f t="shared" si="212"/>
        <v/>
      </c>
      <c r="AM14" s="7"/>
      <c r="AN14" s="11"/>
      <c r="AO14" s="12"/>
      <c r="AP14" s="10"/>
      <c r="AQ14" s="10"/>
      <c r="AR14" s="16"/>
      <c r="AS14" s="9">
        <f t="shared" si="3"/>
        <v>0</v>
      </c>
      <c r="AT14" s="15">
        <f t="shared" si="4"/>
        <v>0</v>
      </c>
      <c r="AU14" s="11">
        <f t="shared" si="5"/>
        <v>0</v>
      </c>
      <c r="AV14" s="11">
        <f t="shared" si="6"/>
        <v>0</v>
      </c>
      <c r="AW14" s="11">
        <f t="shared" si="7"/>
        <v>0</v>
      </c>
      <c r="AX14" s="11"/>
      <c r="AY14" s="12"/>
      <c r="AZ14" s="10"/>
      <c r="BA14" s="10"/>
      <c r="BB14" s="16"/>
      <c r="BC14" s="9">
        <f t="shared" si="8"/>
        <v>0</v>
      </c>
      <c r="BD14" s="15">
        <f t="shared" si="9"/>
        <v>0</v>
      </c>
      <c r="BE14" s="11">
        <f t="shared" si="10"/>
        <v>0</v>
      </c>
      <c r="BF14" s="11">
        <f t="shared" si="11"/>
        <v>0</v>
      </c>
      <c r="BG14" s="11">
        <f t="shared" si="12"/>
        <v>0</v>
      </c>
      <c r="BH14" s="12"/>
      <c r="BI14" s="12"/>
      <c r="BJ14" s="12"/>
      <c r="BK14" s="10"/>
      <c r="BL14" s="16"/>
      <c r="BM14" s="9">
        <f t="shared" si="13"/>
        <v>0</v>
      </c>
      <c r="BN14" s="15">
        <f t="shared" si="14"/>
        <v>0</v>
      </c>
      <c r="BO14" s="11">
        <f t="shared" si="15"/>
        <v>0</v>
      </c>
      <c r="BP14" s="11">
        <f t="shared" si="16"/>
        <v>0</v>
      </c>
      <c r="BQ14" s="11">
        <f t="shared" si="17"/>
        <v>0</v>
      </c>
      <c r="BR14" s="12"/>
      <c r="BS14" s="12"/>
      <c r="BT14" s="12"/>
      <c r="BU14" s="10"/>
      <c r="BV14" s="16"/>
      <c r="BW14" s="9">
        <f t="shared" si="18"/>
        <v>0</v>
      </c>
      <c r="BX14" s="15">
        <f t="shared" si="19"/>
        <v>0</v>
      </c>
      <c r="BY14" s="11">
        <f t="shared" si="20"/>
        <v>0</v>
      </c>
      <c r="BZ14" s="11">
        <f t="shared" si="21"/>
        <v>0</v>
      </c>
      <c r="CA14" s="11">
        <f t="shared" si="22"/>
        <v>0</v>
      </c>
      <c r="CB14" s="12"/>
      <c r="CC14" s="12"/>
      <c r="CD14" s="12"/>
      <c r="CE14" s="10"/>
      <c r="CF14" s="16"/>
      <c r="CG14" s="9">
        <f t="shared" si="23"/>
        <v>0</v>
      </c>
      <c r="CH14" s="15">
        <f t="shared" si="24"/>
        <v>0</v>
      </c>
      <c r="CI14" s="11">
        <f t="shared" si="25"/>
        <v>0</v>
      </c>
      <c r="CJ14" s="11">
        <f t="shared" si="26"/>
        <v>0</v>
      </c>
      <c r="CK14" s="11">
        <f t="shared" si="27"/>
        <v>0</v>
      </c>
      <c r="CL14" s="12"/>
      <c r="CM14" s="12"/>
      <c r="CN14" s="12"/>
      <c r="CO14" s="10"/>
      <c r="CP14" s="16"/>
      <c r="CQ14" s="9">
        <f t="shared" si="28"/>
        <v>0</v>
      </c>
      <c r="CR14" s="15">
        <f t="shared" si="29"/>
        <v>0</v>
      </c>
      <c r="CS14" s="11">
        <f t="shared" si="30"/>
        <v>0</v>
      </c>
      <c r="CT14" s="11">
        <f t="shared" si="31"/>
        <v>0</v>
      </c>
      <c r="CU14" s="11">
        <f t="shared" si="32"/>
        <v>0</v>
      </c>
      <c r="CV14" s="12"/>
      <c r="CW14" s="12"/>
      <c r="CX14" s="12"/>
      <c r="CY14" s="10"/>
      <c r="CZ14" s="16"/>
      <c r="DA14" s="9">
        <f t="shared" si="33"/>
        <v>0</v>
      </c>
      <c r="DB14" s="15">
        <f t="shared" si="34"/>
        <v>0</v>
      </c>
      <c r="DC14" s="11">
        <f t="shared" si="35"/>
        <v>0</v>
      </c>
      <c r="DD14" s="11">
        <f t="shared" si="36"/>
        <v>0</v>
      </c>
      <c r="DE14" s="11">
        <f t="shared" si="37"/>
        <v>0</v>
      </c>
      <c r="DF14" s="12"/>
      <c r="DG14" s="12"/>
      <c r="DH14" s="12"/>
      <c r="DI14" s="10"/>
      <c r="DJ14" s="16"/>
      <c r="DK14" s="9">
        <f t="shared" si="38"/>
        <v>0</v>
      </c>
      <c r="DL14" s="15">
        <f t="shared" si="39"/>
        <v>0</v>
      </c>
      <c r="DM14" s="11">
        <f t="shared" si="40"/>
        <v>0</v>
      </c>
      <c r="DN14" s="11">
        <f t="shared" si="41"/>
        <v>0</v>
      </c>
      <c r="DO14" s="11">
        <f t="shared" si="42"/>
        <v>0</v>
      </c>
      <c r="DP14" s="12"/>
      <c r="DQ14" s="12"/>
      <c r="DR14" s="12"/>
      <c r="DS14" s="10"/>
      <c r="DT14" s="16"/>
      <c r="DU14" s="9">
        <f t="shared" si="43"/>
        <v>0</v>
      </c>
      <c r="DV14" s="15">
        <f t="shared" si="44"/>
        <v>0</v>
      </c>
      <c r="DW14" s="11">
        <f t="shared" si="45"/>
        <v>0</v>
      </c>
      <c r="DX14" s="11">
        <f t="shared" si="46"/>
        <v>0</v>
      </c>
      <c r="DY14" s="11">
        <f t="shared" si="47"/>
        <v>0</v>
      </c>
      <c r="DZ14" s="12"/>
      <c r="EA14" s="12"/>
      <c r="EB14" s="12"/>
      <c r="EC14" s="10"/>
      <c r="ED14" s="16"/>
      <c r="EE14" s="9">
        <f t="shared" si="48"/>
        <v>0</v>
      </c>
      <c r="EF14" s="15">
        <f t="shared" si="49"/>
        <v>0</v>
      </c>
      <c r="EG14" s="11">
        <f t="shared" si="50"/>
        <v>0</v>
      </c>
      <c r="EH14" s="11">
        <f t="shared" si="51"/>
        <v>0</v>
      </c>
      <c r="EI14" s="11">
        <f t="shared" si="52"/>
        <v>0</v>
      </c>
      <c r="EJ14" s="12"/>
      <c r="EK14" s="12"/>
      <c r="EL14" s="12"/>
      <c r="EM14" s="10"/>
      <c r="EN14" s="16"/>
      <c r="EO14" s="9">
        <f t="shared" si="53"/>
        <v>0</v>
      </c>
      <c r="EP14" s="15">
        <f t="shared" si="54"/>
        <v>0</v>
      </c>
      <c r="EQ14" s="11">
        <f t="shared" si="55"/>
        <v>0</v>
      </c>
      <c r="ER14" s="11">
        <f t="shared" si="56"/>
        <v>0</v>
      </c>
      <c r="ES14" s="11">
        <f t="shared" si="57"/>
        <v>0</v>
      </c>
      <c r="ET14" s="12"/>
      <c r="EU14" s="12"/>
      <c r="EV14" s="12"/>
      <c r="EW14" s="10"/>
      <c r="EX14" s="16"/>
      <c r="EY14" s="9">
        <f t="shared" si="58"/>
        <v>0</v>
      </c>
      <c r="EZ14" s="15">
        <f t="shared" si="59"/>
        <v>0</v>
      </c>
      <c r="FA14" s="11">
        <f t="shared" si="60"/>
        <v>0</v>
      </c>
      <c r="FB14" s="11">
        <f t="shared" si="61"/>
        <v>0</v>
      </c>
      <c r="FC14" s="11">
        <f t="shared" si="62"/>
        <v>0</v>
      </c>
      <c r="FD14" s="12"/>
      <c r="FE14" s="12"/>
      <c r="FF14" s="12"/>
      <c r="FG14" s="10"/>
      <c r="FH14" s="16"/>
      <c r="FI14" s="9">
        <f t="shared" si="63"/>
        <v>0</v>
      </c>
      <c r="FJ14" s="15">
        <f t="shared" si="64"/>
        <v>0</v>
      </c>
      <c r="FK14" s="11">
        <f t="shared" si="65"/>
        <v>0</v>
      </c>
      <c r="FL14" s="11">
        <f t="shared" si="66"/>
        <v>0</v>
      </c>
      <c r="FM14" s="11">
        <f t="shared" si="67"/>
        <v>0</v>
      </c>
      <c r="FN14" s="12"/>
      <c r="FO14" s="12"/>
      <c r="FP14" s="12"/>
      <c r="FQ14" s="10"/>
      <c r="FR14" s="16"/>
      <c r="FS14" s="9">
        <f t="shared" si="68"/>
        <v>0</v>
      </c>
      <c r="FT14" s="15">
        <f t="shared" si="69"/>
        <v>0</v>
      </c>
      <c r="FU14" s="11">
        <f t="shared" si="70"/>
        <v>0</v>
      </c>
      <c r="FV14" s="11">
        <f t="shared" si="71"/>
        <v>0</v>
      </c>
      <c r="FW14" s="11">
        <f t="shared" si="72"/>
        <v>0</v>
      </c>
      <c r="FX14" s="12"/>
      <c r="FY14" s="12"/>
      <c r="FZ14" s="12"/>
      <c r="GA14" s="10"/>
      <c r="GB14" s="16"/>
      <c r="GC14" s="9">
        <f t="shared" si="73"/>
        <v>0</v>
      </c>
      <c r="GD14" s="15">
        <f t="shared" si="74"/>
        <v>0</v>
      </c>
      <c r="GE14" s="11">
        <f t="shared" si="75"/>
        <v>0</v>
      </c>
      <c r="GF14" s="11">
        <f t="shared" si="76"/>
        <v>0</v>
      </c>
      <c r="GG14" s="11">
        <f t="shared" si="77"/>
        <v>0</v>
      </c>
      <c r="GH14" s="12"/>
      <c r="GI14" s="12"/>
      <c r="GJ14" s="12"/>
      <c r="GK14" s="10"/>
      <c r="GL14" s="16"/>
      <c r="GM14" s="9">
        <f t="shared" si="78"/>
        <v>0</v>
      </c>
      <c r="GN14" s="15">
        <f t="shared" si="79"/>
        <v>0</v>
      </c>
      <c r="GO14" s="11">
        <f t="shared" si="80"/>
        <v>0</v>
      </c>
      <c r="GP14" s="11">
        <f t="shared" si="81"/>
        <v>0</v>
      </c>
      <c r="GQ14" s="11">
        <f t="shared" si="82"/>
        <v>0</v>
      </c>
      <c r="GR14" s="12"/>
      <c r="GS14" s="12"/>
      <c r="GT14" s="12"/>
      <c r="GU14" s="10"/>
      <c r="GV14" s="16"/>
      <c r="GW14" s="9">
        <f t="shared" si="83"/>
        <v>0</v>
      </c>
      <c r="GX14" s="15">
        <f t="shared" si="84"/>
        <v>0</v>
      </c>
      <c r="GY14" s="11">
        <f t="shared" si="85"/>
        <v>0</v>
      </c>
      <c r="GZ14" s="11">
        <f t="shared" si="86"/>
        <v>0</v>
      </c>
      <c r="HA14" s="11">
        <f t="shared" si="87"/>
        <v>0</v>
      </c>
      <c r="HB14" s="12"/>
      <c r="HC14" s="12"/>
      <c r="HD14" s="12"/>
      <c r="HE14" s="10"/>
      <c r="HF14" s="16"/>
      <c r="HG14" s="9">
        <f t="shared" si="88"/>
        <v>0</v>
      </c>
      <c r="HH14" s="15">
        <f t="shared" si="89"/>
        <v>0</v>
      </c>
      <c r="HI14" s="11">
        <f t="shared" si="90"/>
        <v>0</v>
      </c>
      <c r="HJ14" s="11">
        <f t="shared" si="91"/>
        <v>0</v>
      </c>
      <c r="HK14" s="11">
        <f t="shared" si="92"/>
        <v>0</v>
      </c>
      <c r="HL14" s="12"/>
      <c r="HM14" s="12"/>
      <c r="HN14" s="12"/>
      <c r="HO14" s="10"/>
      <c r="HP14" s="16"/>
      <c r="HQ14" s="9">
        <f t="shared" si="93"/>
        <v>0</v>
      </c>
      <c r="HR14" s="15">
        <f t="shared" si="94"/>
        <v>0</v>
      </c>
      <c r="HS14" s="11">
        <f t="shared" si="95"/>
        <v>0</v>
      </c>
      <c r="HT14" s="11">
        <f t="shared" si="96"/>
        <v>0</v>
      </c>
      <c r="HU14" s="11">
        <f t="shared" si="97"/>
        <v>0</v>
      </c>
      <c r="HV14" s="12"/>
      <c r="HW14" s="12"/>
      <c r="HX14" s="12"/>
      <c r="HY14" s="10"/>
      <c r="HZ14" s="16"/>
      <c r="IA14" s="9">
        <f t="shared" si="98"/>
        <v>0</v>
      </c>
      <c r="IB14" s="15">
        <f t="shared" si="99"/>
        <v>0</v>
      </c>
      <c r="IC14" s="11">
        <f t="shared" si="100"/>
        <v>0</v>
      </c>
      <c r="ID14" s="11">
        <f t="shared" si="101"/>
        <v>0</v>
      </c>
      <c r="IE14" s="11">
        <f t="shared" si="102"/>
        <v>0</v>
      </c>
      <c r="IF14" s="12"/>
      <c r="IG14" s="12"/>
      <c r="IH14" s="12"/>
      <c r="II14" s="10"/>
      <c r="IJ14" s="16"/>
      <c r="IK14" s="9">
        <f t="shared" si="103"/>
        <v>0</v>
      </c>
      <c r="IL14" s="15">
        <f t="shared" si="104"/>
        <v>0</v>
      </c>
      <c r="IM14" s="11">
        <f t="shared" si="105"/>
        <v>0</v>
      </c>
      <c r="IN14" s="11">
        <f t="shared" si="106"/>
        <v>0</v>
      </c>
      <c r="IO14" s="11">
        <f t="shared" si="107"/>
        <v>0</v>
      </c>
      <c r="IP14" s="12"/>
      <c r="IQ14" s="12"/>
      <c r="IR14" s="12"/>
      <c r="IS14" s="10"/>
      <c r="IT14" s="16"/>
      <c r="IU14" s="9">
        <f t="shared" si="108"/>
        <v>0</v>
      </c>
      <c r="IV14" s="15">
        <f t="shared" si="109"/>
        <v>0</v>
      </c>
      <c r="IW14" s="11">
        <f t="shared" si="110"/>
        <v>0</v>
      </c>
      <c r="IX14" s="11">
        <f t="shared" si="111"/>
        <v>0</v>
      </c>
      <c r="IY14" s="11">
        <f t="shared" si="112"/>
        <v>0</v>
      </c>
      <c r="IZ14" s="12"/>
      <c r="JA14" s="12"/>
      <c r="JB14" s="12"/>
      <c r="JC14" s="10"/>
      <c r="JD14" s="16"/>
      <c r="JE14" s="9">
        <f t="shared" si="113"/>
        <v>0</v>
      </c>
      <c r="JF14" s="15">
        <f t="shared" si="114"/>
        <v>0</v>
      </c>
      <c r="JG14" s="11">
        <f t="shared" si="115"/>
        <v>0</v>
      </c>
      <c r="JH14" s="11">
        <f t="shared" si="116"/>
        <v>0</v>
      </c>
      <c r="JI14" s="11">
        <f t="shared" si="117"/>
        <v>0</v>
      </c>
      <c r="JJ14" s="12"/>
      <c r="JK14" s="12"/>
      <c r="JL14" s="12"/>
      <c r="JM14" s="10"/>
      <c r="JN14" s="16"/>
      <c r="JO14" s="9">
        <f t="shared" si="118"/>
        <v>0</v>
      </c>
      <c r="JP14" s="15">
        <f t="shared" si="119"/>
        <v>0</v>
      </c>
      <c r="JQ14" s="11">
        <f t="shared" si="120"/>
        <v>0</v>
      </c>
      <c r="JR14" s="11">
        <f t="shared" si="121"/>
        <v>0</v>
      </c>
      <c r="JS14" s="11">
        <f t="shared" si="122"/>
        <v>0</v>
      </c>
      <c r="JU14" s="12"/>
      <c r="JV14" s="12"/>
      <c r="JW14" s="12"/>
      <c r="JX14" s="10"/>
      <c r="JY14" s="16"/>
      <c r="JZ14" s="9">
        <f t="shared" si="123"/>
        <v>0</v>
      </c>
      <c r="KA14" s="15">
        <f t="shared" si="124"/>
        <v>0</v>
      </c>
      <c r="KB14" s="11">
        <f t="shared" si="125"/>
        <v>0</v>
      </c>
      <c r="KC14" s="11">
        <f t="shared" si="126"/>
        <v>0</v>
      </c>
      <c r="KD14" s="11">
        <f t="shared" si="127"/>
        <v>0</v>
      </c>
      <c r="KE14" s="12"/>
      <c r="KF14" s="12"/>
      <c r="KG14" s="12"/>
      <c r="KH14" s="10"/>
      <c r="KI14" s="16"/>
      <c r="KJ14" s="9">
        <f t="shared" si="128"/>
        <v>0</v>
      </c>
      <c r="KK14" s="15">
        <f t="shared" si="129"/>
        <v>0</v>
      </c>
      <c r="KL14" s="11">
        <f t="shared" si="130"/>
        <v>0</v>
      </c>
      <c r="KM14" s="11">
        <f t="shared" si="131"/>
        <v>0</v>
      </c>
      <c r="KN14" s="11">
        <f t="shared" si="132"/>
        <v>0</v>
      </c>
      <c r="KO14" s="12"/>
      <c r="KP14" s="12"/>
      <c r="KQ14" s="12"/>
      <c r="KR14" s="10"/>
      <c r="KS14" s="16"/>
      <c r="KT14" s="9">
        <f t="shared" si="133"/>
        <v>0</v>
      </c>
      <c r="KU14" s="15">
        <f t="shared" si="134"/>
        <v>0</v>
      </c>
      <c r="KV14" s="11">
        <f t="shared" si="135"/>
        <v>0</v>
      </c>
      <c r="KW14" s="11">
        <f t="shared" si="136"/>
        <v>0</v>
      </c>
      <c r="KX14" s="11">
        <f t="shared" si="137"/>
        <v>0</v>
      </c>
      <c r="KY14" s="12"/>
      <c r="KZ14" s="12"/>
      <c r="LA14" s="12"/>
      <c r="LB14" s="10"/>
      <c r="LC14" s="16"/>
      <c r="LD14" s="9">
        <f t="shared" si="138"/>
        <v>0</v>
      </c>
      <c r="LE14" s="15">
        <f t="shared" si="139"/>
        <v>0</v>
      </c>
      <c r="LF14" s="11">
        <f t="shared" si="140"/>
        <v>0</v>
      </c>
      <c r="LG14" s="11">
        <f t="shared" si="141"/>
        <v>0</v>
      </c>
      <c r="LH14" s="11">
        <f t="shared" si="142"/>
        <v>0</v>
      </c>
      <c r="LI14" s="12"/>
      <c r="LJ14" s="12"/>
      <c r="LK14" s="12"/>
      <c r="LL14" s="10"/>
      <c r="LM14" s="16"/>
      <c r="LN14" s="9">
        <f t="shared" si="143"/>
        <v>0</v>
      </c>
      <c r="LO14" s="15">
        <f t="shared" si="144"/>
        <v>0</v>
      </c>
      <c r="LP14" s="11">
        <f t="shared" si="145"/>
        <v>0</v>
      </c>
      <c r="LQ14" s="11">
        <f t="shared" si="146"/>
        <v>0</v>
      </c>
      <c r="LR14" s="11">
        <f t="shared" si="147"/>
        <v>0</v>
      </c>
      <c r="LS14" s="12"/>
      <c r="LT14" s="12"/>
      <c r="LU14" s="12"/>
      <c r="LV14" s="10"/>
      <c r="LW14" s="16"/>
      <c r="LX14" s="9">
        <f t="shared" si="148"/>
        <v>0</v>
      </c>
      <c r="LY14" s="15">
        <f t="shared" si="149"/>
        <v>0</v>
      </c>
      <c r="LZ14" s="11">
        <f t="shared" si="150"/>
        <v>0</v>
      </c>
      <c r="MA14" s="11">
        <f t="shared" si="151"/>
        <v>0</v>
      </c>
      <c r="MB14" s="11">
        <f t="shared" si="152"/>
        <v>0</v>
      </c>
      <c r="MC14" s="12"/>
      <c r="MD14" s="12"/>
      <c r="ME14" s="12"/>
      <c r="MF14" s="10"/>
      <c r="MG14" s="16"/>
      <c r="MH14" s="9">
        <f t="shared" si="153"/>
        <v>0</v>
      </c>
      <c r="MI14" s="15">
        <f t="shared" si="154"/>
        <v>0</v>
      </c>
      <c r="MJ14" s="11">
        <f t="shared" si="155"/>
        <v>0</v>
      </c>
      <c r="MK14" s="11">
        <f t="shared" si="156"/>
        <v>0</v>
      </c>
      <c r="ML14" s="11">
        <f t="shared" si="157"/>
        <v>0</v>
      </c>
      <c r="MM14" s="12"/>
      <c r="MN14" s="12"/>
      <c r="MO14" s="12"/>
      <c r="MP14" s="10"/>
      <c r="MQ14" s="16"/>
      <c r="MR14" s="9">
        <f t="shared" si="158"/>
        <v>0</v>
      </c>
      <c r="MS14" s="15">
        <f t="shared" si="159"/>
        <v>0</v>
      </c>
      <c r="MT14" s="11">
        <f t="shared" si="160"/>
        <v>0</v>
      </c>
      <c r="MU14" s="11">
        <f t="shared" si="161"/>
        <v>0</v>
      </c>
      <c r="MV14" s="11">
        <f t="shared" si="162"/>
        <v>0</v>
      </c>
      <c r="MW14" s="12"/>
      <c r="MX14" s="12"/>
      <c r="MY14" s="12"/>
      <c r="MZ14" s="10"/>
      <c r="NA14" s="16"/>
      <c r="NB14" s="9">
        <f t="shared" si="163"/>
        <v>0</v>
      </c>
      <c r="NC14" s="15">
        <f t="shared" si="164"/>
        <v>0</v>
      </c>
      <c r="ND14" s="11">
        <f t="shared" si="165"/>
        <v>0</v>
      </c>
      <c r="NE14" s="11">
        <f t="shared" si="166"/>
        <v>0</v>
      </c>
      <c r="NF14" s="11">
        <f t="shared" si="167"/>
        <v>0</v>
      </c>
      <c r="NG14" s="12"/>
      <c r="NH14" s="12"/>
      <c r="NI14" s="12"/>
      <c r="NJ14" s="10"/>
      <c r="NK14" s="16"/>
      <c r="NL14" s="9">
        <f t="shared" si="168"/>
        <v>0</v>
      </c>
      <c r="NM14" s="15">
        <f t="shared" si="169"/>
        <v>0</v>
      </c>
      <c r="NN14" s="11">
        <f t="shared" si="170"/>
        <v>0</v>
      </c>
      <c r="NO14" s="11">
        <f t="shared" si="171"/>
        <v>0</v>
      </c>
      <c r="NP14" s="11">
        <f t="shared" si="172"/>
        <v>0</v>
      </c>
      <c r="NQ14" s="12"/>
      <c r="NR14" s="12"/>
      <c r="NS14" s="12"/>
      <c r="NT14" s="10"/>
      <c r="NU14" s="16"/>
      <c r="NV14" s="9">
        <f t="shared" si="173"/>
        <v>0</v>
      </c>
      <c r="NW14" s="15">
        <f t="shared" si="174"/>
        <v>0</v>
      </c>
      <c r="NX14" s="11">
        <f t="shared" si="175"/>
        <v>0</v>
      </c>
      <c r="NY14" s="11">
        <f t="shared" si="176"/>
        <v>0</v>
      </c>
      <c r="NZ14" s="11">
        <f t="shared" si="177"/>
        <v>0</v>
      </c>
    </row>
    <row r="15" spans="1:390" x14ac:dyDescent="0.3">
      <c r="A15" s="5"/>
      <c r="B15" s="20">
        <f t="shared" si="0"/>
        <v>0</v>
      </c>
      <c r="C15" s="18" t="str">
        <f t="shared" si="1"/>
        <v/>
      </c>
      <c r="D15" s="19" t="str">
        <f t="shared" si="178"/>
        <v/>
      </c>
      <c r="E15" s="18" t="str">
        <f t="shared" si="179"/>
        <v/>
      </c>
      <c r="F15" s="19" t="str">
        <f t="shared" si="180"/>
        <v/>
      </c>
      <c r="G15" s="18" t="str">
        <f t="shared" si="181"/>
        <v/>
      </c>
      <c r="H15" s="19" t="str">
        <f t="shared" si="182"/>
        <v/>
      </c>
      <c r="I15" s="18" t="str">
        <f t="shared" si="183"/>
        <v/>
      </c>
      <c r="J15" s="19" t="str">
        <f t="shared" si="184"/>
        <v/>
      </c>
      <c r="K15" s="18" t="str">
        <f t="shared" si="185"/>
        <v/>
      </c>
      <c r="L15" s="19" t="str">
        <f t="shared" si="186"/>
        <v/>
      </c>
      <c r="M15" s="18" t="str">
        <f t="shared" si="187"/>
        <v/>
      </c>
      <c r="N15" s="19" t="str">
        <f t="shared" si="188"/>
        <v/>
      </c>
      <c r="O15" s="18" t="str">
        <f t="shared" si="189"/>
        <v/>
      </c>
      <c r="P15" s="19" t="str">
        <f t="shared" si="190"/>
        <v/>
      </c>
      <c r="Q15" s="18" t="str">
        <f t="shared" si="191"/>
        <v/>
      </c>
      <c r="R15" s="19" t="str">
        <f t="shared" si="192"/>
        <v/>
      </c>
      <c r="S15" s="18" t="str">
        <f t="shared" si="193"/>
        <v/>
      </c>
      <c r="T15" s="19" t="str">
        <f t="shared" si="194"/>
        <v/>
      </c>
      <c r="U15" s="18" t="str">
        <f t="shared" si="195"/>
        <v/>
      </c>
      <c r="V15" s="19" t="str">
        <f t="shared" si="196"/>
        <v/>
      </c>
      <c r="W15" s="18" t="str">
        <f t="shared" si="197"/>
        <v/>
      </c>
      <c r="X15" s="19" t="str">
        <f t="shared" si="198"/>
        <v/>
      </c>
      <c r="Y15" s="18" t="str">
        <f t="shared" si="199"/>
        <v/>
      </c>
      <c r="Z15" s="19" t="str">
        <f t="shared" si="200"/>
        <v/>
      </c>
      <c r="AA15" s="18" t="str">
        <f t="shared" si="201"/>
        <v/>
      </c>
      <c r="AB15" s="19" t="str">
        <f t="shared" si="202"/>
        <v/>
      </c>
      <c r="AC15" s="18" t="str">
        <f t="shared" si="203"/>
        <v/>
      </c>
      <c r="AD15" s="19" t="str">
        <f t="shared" si="204"/>
        <v/>
      </c>
      <c r="AE15" s="18" t="str">
        <f t="shared" si="205"/>
        <v/>
      </c>
      <c r="AF15" s="19" t="str">
        <f t="shared" si="206"/>
        <v/>
      </c>
      <c r="AG15" s="18" t="str">
        <f t="shared" si="207"/>
        <v/>
      </c>
      <c r="AH15" s="19" t="str">
        <f t="shared" si="208"/>
        <v/>
      </c>
      <c r="AI15" s="18" t="str">
        <f t="shared" si="209"/>
        <v/>
      </c>
      <c r="AJ15" s="19" t="str">
        <f t="shared" si="210"/>
        <v/>
      </c>
      <c r="AK15" s="18" t="str">
        <f t="shared" si="211"/>
        <v/>
      </c>
      <c r="AL15" s="19" t="str">
        <f t="shared" si="212"/>
        <v/>
      </c>
      <c r="AM15" s="7"/>
      <c r="AN15" s="11"/>
      <c r="AO15" s="12"/>
      <c r="AP15" s="10"/>
      <c r="AQ15" s="10"/>
      <c r="AR15" s="16"/>
      <c r="AS15" s="9">
        <f t="shared" si="3"/>
        <v>0</v>
      </c>
      <c r="AT15" s="15">
        <f t="shared" si="4"/>
        <v>0</v>
      </c>
      <c r="AU15" s="11">
        <f t="shared" si="5"/>
        <v>0</v>
      </c>
      <c r="AV15" s="11">
        <f t="shared" si="6"/>
        <v>0</v>
      </c>
      <c r="AW15" s="11">
        <f t="shared" si="7"/>
        <v>0</v>
      </c>
      <c r="AX15" s="11"/>
      <c r="AY15" s="12"/>
      <c r="AZ15" s="10"/>
      <c r="BA15" s="10"/>
      <c r="BB15" s="16"/>
      <c r="BC15" s="9">
        <f t="shared" si="8"/>
        <v>0</v>
      </c>
      <c r="BD15" s="15">
        <f t="shared" si="9"/>
        <v>0</v>
      </c>
      <c r="BE15" s="11">
        <f t="shared" si="10"/>
        <v>0</v>
      </c>
      <c r="BF15" s="11">
        <f t="shared" si="11"/>
        <v>0</v>
      </c>
      <c r="BG15" s="11">
        <f t="shared" si="12"/>
        <v>0</v>
      </c>
      <c r="BH15" s="12"/>
      <c r="BI15" s="12"/>
      <c r="BJ15" s="12"/>
      <c r="BK15" s="10"/>
      <c r="BL15" s="16"/>
      <c r="BM15" s="9">
        <f t="shared" si="13"/>
        <v>0</v>
      </c>
      <c r="BN15" s="15">
        <f t="shared" si="14"/>
        <v>0</v>
      </c>
      <c r="BO15" s="11">
        <f t="shared" si="15"/>
        <v>0</v>
      </c>
      <c r="BP15" s="11">
        <f t="shared" si="16"/>
        <v>0</v>
      </c>
      <c r="BQ15" s="11">
        <f t="shared" si="17"/>
        <v>0</v>
      </c>
      <c r="BR15" s="12"/>
      <c r="BS15" s="12"/>
      <c r="BT15" s="12"/>
      <c r="BU15" s="10"/>
      <c r="BV15" s="16"/>
      <c r="BW15" s="9">
        <f t="shared" si="18"/>
        <v>0</v>
      </c>
      <c r="BX15" s="15">
        <f t="shared" si="19"/>
        <v>0</v>
      </c>
      <c r="BY15" s="11">
        <f t="shared" si="20"/>
        <v>0</v>
      </c>
      <c r="BZ15" s="11">
        <f t="shared" si="21"/>
        <v>0</v>
      </c>
      <c r="CA15" s="11">
        <f t="shared" si="22"/>
        <v>0</v>
      </c>
      <c r="CB15" s="12"/>
      <c r="CC15" s="12"/>
      <c r="CD15" s="12"/>
      <c r="CE15" s="10"/>
      <c r="CF15" s="16"/>
      <c r="CG15" s="9">
        <f t="shared" si="23"/>
        <v>0</v>
      </c>
      <c r="CH15" s="15">
        <f t="shared" si="24"/>
        <v>0</v>
      </c>
      <c r="CI15" s="11">
        <f t="shared" si="25"/>
        <v>0</v>
      </c>
      <c r="CJ15" s="11">
        <f t="shared" si="26"/>
        <v>0</v>
      </c>
      <c r="CK15" s="11">
        <f t="shared" si="27"/>
        <v>0</v>
      </c>
      <c r="CL15" s="12"/>
      <c r="CM15" s="12"/>
      <c r="CN15" s="12"/>
      <c r="CO15" s="10"/>
      <c r="CP15" s="16"/>
      <c r="CQ15" s="9">
        <f t="shared" si="28"/>
        <v>0</v>
      </c>
      <c r="CR15" s="15">
        <f t="shared" si="29"/>
        <v>0</v>
      </c>
      <c r="CS15" s="11">
        <f t="shared" si="30"/>
        <v>0</v>
      </c>
      <c r="CT15" s="11">
        <f t="shared" si="31"/>
        <v>0</v>
      </c>
      <c r="CU15" s="11">
        <f t="shared" si="32"/>
        <v>0</v>
      </c>
      <c r="CV15" s="12"/>
      <c r="CW15" s="12"/>
      <c r="CX15" s="12"/>
      <c r="CY15" s="10"/>
      <c r="CZ15" s="16"/>
      <c r="DA15" s="9">
        <f t="shared" si="33"/>
        <v>0</v>
      </c>
      <c r="DB15" s="15">
        <f t="shared" si="34"/>
        <v>0</v>
      </c>
      <c r="DC15" s="11">
        <f t="shared" si="35"/>
        <v>0</v>
      </c>
      <c r="DD15" s="11">
        <f t="shared" si="36"/>
        <v>0</v>
      </c>
      <c r="DE15" s="11">
        <f t="shared" si="37"/>
        <v>0</v>
      </c>
      <c r="DF15" s="12"/>
      <c r="DG15" s="12"/>
      <c r="DH15" s="12"/>
      <c r="DI15" s="10"/>
      <c r="DJ15" s="16"/>
      <c r="DK15" s="9">
        <f t="shared" si="38"/>
        <v>0</v>
      </c>
      <c r="DL15" s="15">
        <f t="shared" si="39"/>
        <v>0</v>
      </c>
      <c r="DM15" s="11">
        <f t="shared" si="40"/>
        <v>0</v>
      </c>
      <c r="DN15" s="11">
        <f t="shared" si="41"/>
        <v>0</v>
      </c>
      <c r="DO15" s="11">
        <f t="shared" si="42"/>
        <v>0</v>
      </c>
      <c r="DP15" s="12"/>
      <c r="DQ15" s="12"/>
      <c r="DR15" s="12"/>
      <c r="DS15" s="10"/>
      <c r="DT15" s="16"/>
      <c r="DU15" s="9">
        <f t="shared" si="43"/>
        <v>0</v>
      </c>
      <c r="DV15" s="15">
        <f t="shared" si="44"/>
        <v>0</v>
      </c>
      <c r="DW15" s="11">
        <f t="shared" si="45"/>
        <v>0</v>
      </c>
      <c r="DX15" s="11">
        <f t="shared" si="46"/>
        <v>0</v>
      </c>
      <c r="DY15" s="11">
        <f t="shared" si="47"/>
        <v>0</v>
      </c>
      <c r="DZ15" s="12"/>
      <c r="EA15" s="12"/>
      <c r="EB15" s="12"/>
      <c r="EC15" s="10"/>
      <c r="ED15" s="16"/>
      <c r="EE15" s="9">
        <f t="shared" si="48"/>
        <v>0</v>
      </c>
      <c r="EF15" s="15">
        <f t="shared" si="49"/>
        <v>0</v>
      </c>
      <c r="EG15" s="11">
        <f t="shared" si="50"/>
        <v>0</v>
      </c>
      <c r="EH15" s="11">
        <f t="shared" si="51"/>
        <v>0</v>
      </c>
      <c r="EI15" s="11">
        <f t="shared" si="52"/>
        <v>0</v>
      </c>
      <c r="EJ15" s="12"/>
      <c r="EK15" s="12"/>
      <c r="EL15" s="12"/>
      <c r="EM15" s="10"/>
      <c r="EN15" s="16"/>
      <c r="EO15" s="9">
        <f t="shared" si="53"/>
        <v>0</v>
      </c>
      <c r="EP15" s="15">
        <f t="shared" si="54"/>
        <v>0</v>
      </c>
      <c r="EQ15" s="11">
        <f t="shared" si="55"/>
        <v>0</v>
      </c>
      <c r="ER15" s="11">
        <f t="shared" si="56"/>
        <v>0</v>
      </c>
      <c r="ES15" s="11">
        <f t="shared" si="57"/>
        <v>0</v>
      </c>
      <c r="ET15" s="12"/>
      <c r="EU15" s="12"/>
      <c r="EV15" s="12"/>
      <c r="EW15" s="10"/>
      <c r="EX15" s="16"/>
      <c r="EY15" s="9">
        <f t="shared" si="58"/>
        <v>0</v>
      </c>
      <c r="EZ15" s="15">
        <f t="shared" si="59"/>
        <v>0</v>
      </c>
      <c r="FA15" s="11">
        <f t="shared" si="60"/>
        <v>0</v>
      </c>
      <c r="FB15" s="11">
        <f t="shared" si="61"/>
        <v>0</v>
      </c>
      <c r="FC15" s="11">
        <f t="shared" si="62"/>
        <v>0</v>
      </c>
      <c r="FD15" s="12"/>
      <c r="FE15" s="12"/>
      <c r="FF15" s="12"/>
      <c r="FG15" s="10"/>
      <c r="FH15" s="16"/>
      <c r="FI15" s="9">
        <f t="shared" si="63"/>
        <v>0</v>
      </c>
      <c r="FJ15" s="15">
        <f t="shared" si="64"/>
        <v>0</v>
      </c>
      <c r="FK15" s="11">
        <f t="shared" si="65"/>
        <v>0</v>
      </c>
      <c r="FL15" s="11">
        <f t="shared" si="66"/>
        <v>0</v>
      </c>
      <c r="FM15" s="11">
        <f t="shared" si="67"/>
        <v>0</v>
      </c>
      <c r="FN15" s="12"/>
      <c r="FO15" s="12"/>
      <c r="FP15" s="12"/>
      <c r="FQ15" s="10"/>
      <c r="FR15" s="16"/>
      <c r="FS15" s="9">
        <f t="shared" si="68"/>
        <v>0</v>
      </c>
      <c r="FT15" s="15">
        <f t="shared" si="69"/>
        <v>0</v>
      </c>
      <c r="FU15" s="11">
        <f t="shared" si="70"/>
        <v>0</v>
      </c>
      <c r="FV15" s="11">
        <f t="shared" si="71"/>
        <v>0</v>
      </c>
      <c r="FW15" s="11">
        <f t="shared" si="72"/>
        <v>0</v>
      </c>
      <c r="FX15" s="12"/>
      <c r="FY15" s="12"/>
      <c r="FZ15" s="12"/>
      <c r="GA15" s="10"/>
      <c r="GB15" s="16"/>
      <c r="GC15" s="9">
        <f t="shared" si="73"/>
        <v>0</v>
      </c>
      <c r="GD15" s="15">
        <f t="shared" si="74"/>
        <v>0</v>
      </c>
      <c r="GE15" s="11">
        <f t="shared" si="75"/>
        <v>0</v>
      </c>
      <c r="GF15" s="11">
        <f t="shared" si="76"/>
        <v>0</v>
      </c>
      <c r="GG15" s="11">
        <f t="shared" si="77"/>
        <v>0</v>
      </c>
      <c r="GH15" s="12"/>
      <c r="GI15" s="12"/>
      <c r="GJ15" s="12"/>
      <c r="GK15" s="10"/>
      <c r="GL15" s="16"/>
      <c r="GM15" s="9">
        <f t="shared" si="78"/>
        <v>0</v>
      </c>
      <c r="GN15" s="15">
        <f t="shared" si="79"/>
        <v>0</v>
      </c>
      <c r="GO15" s="11">
        <f t="shared" si="80"/>
        <v>0</v>
      </c>
      <c r="GP15" s="11">
        <f t="shared" si="81"/>
        <v>0</v>
      </c>
      <c r="GQ15" s="11">
        <f t="shared" si="82"/>
        <v>0</v>
      </c>
      <c r="GR15" s="12"/>
      <c r="GS15" s="12"/>
      <c r="GT15" s="12"/>
      <c r="GU15" s="10"/>
      <c r="GV15" s="16"/>
      <c r="GW15" s="9">
        <f t="shared" si="83"/>
        <v>0</v>
      </c>
      <c r="GX15" s="15">
        <f t="shared" si="84"/>
        <v>0</v>
      </c>
      <c r="GY15" s="11">
        <f t="shared" si="85"/>
        <v>0</v>
      </c>
      <c r="GZ15" s="11">
        <f t="shared" si="86"/>
        <v>0</v>
      </c>
      <c r="HA15" s="11">
        <f t="shared" si="87"/>
        <v>0</v>
      </c>
      <c r="HB15" s="12"/>
      <c r="HC15" s="12"/>
      <c r="HD15" s="12"/>
      <c r="HE15" s="10"/>
      <c r="HF15" s="16"/>
      <c r="HG15" s="9">
        <f t="shared" si="88"/>
        <v>0</v>
      </c>
      <c r="HH15" s="15">
        <f t="shared" si="89"/>
        <v>0</v>
      </c>
      <c r="HI15" s="11">
        <f t="shared" si="90"/>
        <v>0</v>
      </c>
      <c r="HJ15" s="11">
        <f t="shared" si="91"/>
        <v>0</v>
      </c>
      <c r="HK15" s="11">
        <f t="shared" si="92"/>
        <v>0</v>
      </c>
      <c r="HL15" s="12"/>
      <c r="HM15" s="12"/>
      <c r="HN15" s="12"/>
      <c r="HO15" s="10"/>
      <c r="HP15" s="16"/>
      <c r="HQ15" s="9">
        <f t="shared" si="93"/>
        <v>0</v>
      </c>
      <c r="HR15" s="15">
        <f t="shared" si="94"/>
        <v>0</v>
      </c>
      <c r="HS15" s="11">
        <f t="shared" si="95"/>
        <v>0</v>
      </c>
      <c r="HT15" s="11">
        <f t="shared" si="96"/>
        <v>0</v>
      </c>
      <c r="HU15" s="11">
        <f t="shared" si="97"/>
        <v>0</v>
      </c>
      <c r="HV15" s="12"/>
      <c r="HW15" s="12"/>
      <c r="HX15" s="12"/>
      <c r="HY15" s="10"/>
      <c r="HZ15" s="16"/>
      <c r="IA15" s="9">
        <f t="shared" si="98"/>
        <v>0</v>
      </c>
      <c r="IB15" s="15">
        <f t="shared" si="99"/>
        <v>0</v>
      </c>
      <c r="IC15" s="11">
        <f t="shared" si="100"/>
        <v>0</v>
      </c>
      <c r="ID15" s="11">
        <f t="shared" si="101"/>
        <v>0</v>
      </c>
      <c r="IE15" s="11">
        <f t="shared" si="102"/>
        <v>0</v>
      </c>
      <c r="IF15" s="12"/>
      <c r="IG15" s="12"/>
      <c r="IH15" s="12"/>
      <c r="II15" s="10"/>
      <c r="IJ15" s="16"/>
      <c r="IK15" s="9">
        <f t="shared" si="103"/>
        <v>0</v>
      </c>
      <c r="IL15" s="15">
        <f t="shared" si="104"/>
        <v>0</v>
      </c>
      <c r="IM15" s="11">
        <f t="shared" si="105"/>
        <v>0</v>
      </c>
      <c r="IN15" s="11">
        <f t="shared" si="106"/>
        <v>0</v>
      </c>
      <c r="IO15" s="11">
        <f t="shared" si="107"/>
        <v>0</v>
      </c>
      <c r="IP15" s="12"/>
      <c r="IQ15" s="12"/>
      <c r="IR15" s="12"/>
      <c r="IS15" s="10"/>
      <c r="IT15" s="16"/>
      <c r="IU15" s="9">
        <f t="shared" si="108"/>
        <v>0</v>
      </c>
      <c r="IV15" s="15">
        <f t="shared" si="109"/>
        <v>0</v>
      </c>
      <c r="IW15" s="11">
        <f t="shared" si="110"/>
        <v>0</v>
      </c>
      <c r="IX15" s="11">
        <f t="shared" si="111"/>
        <v>0</v>
      </c>
      <c r="IY15" s="11">
        <f t="shared" si="112"/>
        <v>0</v>
      </c>
      <c r="IZ15" s="12"/>
      <c r="JA15" s="12"/>
      <c r="JB15" s="12"/>
      <c r="JC15" s="10"/>
      <c r="JD15" s="16"/>
      <c r="JE15" s="9">
        <f t="shared" si="113"/>
        <v>0</v>
      </c>
      <c r="JF15" s="15">
        <f t="shared" si="114"/>
        <v>0</v>
      </c>
      <c r="JG15" s="11">
        <f t="shared" si="115"/>
        <v>0</v>
      </c>
      <c r="JH15" s="11">
        <f t="shared" si="116"/>
        <v>0</v>
      </c>
      <c r="JI15" s="11">
        <f t="shared" si="117"/>
        <v>0</v>
      </c>
      <c r="JJ15" s="12"/>
      <c r="JK15" s="12"/>
      <c r="JL15" s="12"/>
      <c r="JM15" s="10"/>
      <c r="JN15" s="16"/>
      <c r="JO15" s="9">
        <f t="shared" si="118"/>
        <v>0</v>
      </c>
      <c r="JP15" s="15">
        <f t="shared" si="119"/>
        <v>0</v>
      </c>
      <c r="JQ15" s="11">
        <f t="shared" si="120"/>
        <v>0</v>
      </c>
      <c r="JR15" s="11">
        <f t="shared" si="121"/>
        <v>0</v>
      </c>
      <c r="JS15" s="11">
        <f t="shared" si="122"/>
        <v>0</v>
      </c>
      <c r="JU15" s="12"/>
      <c r="JV15" s="12"/>
      <c r="JW15" s="12"/>
      <c r="JX15" s="10"/>
      <c r="JY15" s="16"/>
      <c r="JZ15" s="9">
        <f t="shared" si="123"/>
        <v>0</v>
      </c>
      <c r="KA15" s="15">
        <f t="shared" si="124"/>
        <v>0</v>
      </c>
      <c r="KB15" s="11">
        <f t="shared" si="125"/>
        <v>0</v>
      </c>
      <c r="KC15" s="11">
        <f t="shared" si="126"/>
        <v>0</v>
      </c>
      <c r="KD15" s="11">
        <f t="shared" si="127"/>
        <v>0</v>
      </c>
      <c r="KE15" s="12"/>
      <c r="KF15" s="12"/>
      <c r="KG15" s="12"/>
      <c r="KH15" s="10"/>
      <c r="KI15" s="16"/>
      <c r="KJ15" s="9">
        <f t="shared" si="128"/>
        <v>0</v>
      </c>
      <c r="KK15" s="15">
        <f t="shared" si="129"/>
        <v>0</v>
      </c>
      <c r="KL15" s="11">
        <f t="shared" si="130"/>
        <v>0</v>
      </c>
      <c r="KM15" s="11">
        <f t="shared" si="131"/>
        <v>0</v>
      </c>
      <c r="KN15" s="11">
        <f t="shared" si="132"/>
        <v>0</v>
      </c>
      <c r="KO15" s="12"/>
      <c r="KP15" s="12"/>
      <c r="KQ15" s="12"/>
      <c r="KR15" s="10"/>
      <c r="KS15" s="16"/>
      <c r="KT15" s="9">
        <f t="shared" si="133"/>
        <v>0</v>
      </c>
      <c r="KU15" s="15">
        <f t="shared" si="134"/>
        <v>0</v>
      </c>
      <c r="KV15" s="11">
        <f t="shared" si="135"/>
        <v>0</v>
      </c>
      <c r="KW15" s="11">
        <f t="shared" si="136"/>
        <v>0</v>
      </c>
      <c r="KX15" s="11">
        <f t="shared" si="137"/>
        <v>0</v>
      </c>
      <c r="KY15" s="12"/>
      <c r="KZ15" s="12"/>
      <c r="LA15" s="12"/>
      <c r="LB15" s="10"/>
      <c r="LC15" s="16"/>
      <c r="LD15" s="9">
        <f t="shared" si="138"/>
        <v>0</v>
      </c>
      <c r="LE15" s="15">
        <f t="shared" si="139"/>
        <v>0</v>
      </c>
      <c r="LF15" s="11">
        <f t="shared" si="140"/>
        <v>0</v>
      </c>
      <c r="LG15" s="11">
        <f t="shared" si="141"/>
        <v>0</v>
      </c>
      <c r="LH15" s="11">
        <f t="shared" si="142"/>
        <v>0</v>
      </c>
      <c r="LI15" s="12"/>
      <c r="LJ15" s="12"/>
      <c r="LK15" s="12"/>
      <c r="LL15" s="10"/>
      <c r="LM15" s="16"/>
      <c r="LN15" s="9">
        <f t="shared" si="143"/>
        <v>0</v>
      </c>
      <c r="LO15" s="15">
        <f t="shared" si="144"/>
        <v>0</v>
      </c>
      <c r="LP15" s="11">
        <f t="shared" si="145"/>
        <v>0</v>
      </c>
      <c r="LQ15" s="11">
        <f t="shared" si="146"/>
        <v>0</v>
      </c>
      <c r="LR15" s="11">
        <f t="shared" si="147"/>
        <v>0</v>
      </c>
      <c r="LS15" s="12"/>
      <c r="LT15" s="12"/>
      <c r="LU15" s="12"/>
      <c r="LV15" s="10"/>
      <c r="LW15" s="16"/>
      <c r="LX15" s="9">
        <f t="shared" si="148"/>
        <v>0</v>
      </c>
      <c r="LY15" s="15">
        <f t="shared" si="149"/>
        <v>0</v>
      </c>
      <c r="LZ15" s="11">
        <f t="shared" si="150"/>
        <v>0</v>
      </c>
      <c r="MA15" s="11">
        <f t="shared" si="151"/>
        <v>0</v>
      </c>
      <c r="MB15" s="11">
        <f t="shared" si="152"/>
        <v>0</v>
      </c>
      <c r="MC15" s="12"/>
      <c r="MD15" s="12"/>
      <c r="ME15" s="12"/>
      <c r="MF15" s="10"/>
      <c r="MG15" s="16"/>
      <c r="MH15" s="9">
        <f t="shared" si="153"/>
        <v>0</v>
      </c>
      <c r="MI15" s="15">
        <f t="shared" si="154"/>
        <v>0</v>
      </c>
      <c r="MJ15" s="11">
        <f t="shared" si="155"/>
        <v>0</v>
      </c>
      <c r="MK15" s="11">
        <f t="shared" si="156"/>
        <v>0</v>
      </c>
      <c r="ML15" s="11">
        <f t="shared" si="157"/>
        <v>0</v>
      </c>
      <c r="MM15" s="12"/>
      <c r="MN15" s="12"/>
      <c r="MO15" s="12"/>
      <c r="MP15" s="10"/>
      <c r="MQ15" s="16"/>
      <c r="MR15" s="9">
        <f t="shared" si="158"/>
        <v>0</v>
      </c>
      <c r="MS15" s="15">
        <f t="shared" si="159"/>
        <v>0</v>
      </c>
      <c r="MT15" s="11">
        <f t="shared" si="160"/>
        <v>0</v>
      </c>
      <c r="MU15" s="11">
        <f t="shared" si="161"/>
        <v>0</v>
      </c>
      <c r="MV15" s="11">
        <f t="shared" si="162"/>
        <v>0</v>
      </c>
      <c r="MW15" s="12"/>
      <c r="MX15" s="12"/>
      <c r="MY15" s="12"/>
      <c r="MZ15" s="10"/>
      <c r="NA15" s="16"/>
      <c r="NB15" s="9">
        <f t="shared" si="163"/>
        <v>0</v>
      </c>
      <c r="NC15" s="15">
        <f t="shared" si="164"/>
        <v>0</v>
      </c>
      <c r="ND15" s="11">
        <f t="shared" si="165"/>
        <v>0</v>
      </c>
      <c r="NE15" s="11">
        <f t="shared" si="166"/>
        <v>0</v>
      </c>
      <c r="NF15" s="11">
        <f t="shared" si="167"/>
        <v>0</v>
      </c>
      <c r="NG15" s="12"/>
      <c r="NH15" s="12"/>
      <c r="NI15" s="12"/>
      <c r="NJ15" s="10"/>
      <c r="NK15" s="16"/>
      <c r="NL15" s="9">
        <f t="shared" si="168"/>
        <v>0</v>
      </c>
      <c r="NM15" s="15">
        <f t="shared" si="169"/>
        <v>0</v>
      </c>
      <c r="NN15" s="11">
        <f t="shared" si="170"/>
        <v>0</v>
      </c>
      <c r="NO15" s="11">
        <f t="shared" si="171"/>
        <v>0</v>
      </c>
      <c r="NP15" s="11">
        <f t="shared" si="172"/>
        <v>0</v>
      </c>
      <c r="NQ15" s="12"/>
      <c r="NR15" s="12"/>
      <c r="NS15" s="12"/>
      <c r="NT15" s="10"/>
      <c r="NU15" s="16"/>
      <c r="NV15" s="9">
        <f t="shared" si="173"/>
        <v>0</v>
      </c>
      <c r="NW15" s="15">
        <f t="shared" si="174"/>
        <v>0</v>
      </c>
      <c r="NX15" s="11">
        <f t="shared" si="175"/>
        <v>0</v>
      </c>
      <c r="NY15" s="11">
        <f t="shared" si="176"/>
        <v>0</v>
      </c>
      <c r="NZ15" s="11">
        <f t="shared" si="177"/>
        <v>0</v>
      </c>
    </row>
    <row r="16" spans="1:390" x14ac:dyDescent="0.3">
      <c r="B16" s="20">
        <f t="shared" si="0"/>
        <v>0</v>
      </c>
      <c r="C16" s="18" t="str">
        <f t="shared" si="1"/>
        <v/>
      </c>
      <c r="D16" s="19" t="str">
        <f t="shared" si="178"/>
        <v/>
      </c>
      <c r="E16" s="18" t="str">
        <f t="shared" si="179"/>
        <v/>
      </c>
      <c r="F16" s="19" t="str">
        <f t="shared" si="180"/>
        <v/>
      </c>
      <c r="G16" s="18" t="str">
        <f t="shared" si="181"/>
        <v/>
      </c>
      <c r="H16" s="19" t="str">
        <f t="shared" si="182"/>
        <v/>
      </c>
      <c r="I16" s="18" t="str">
        <f t="shared" si="183"/>
        <v/>
      </c>
      <c r="J16" s="19" t="str">
        <f t="shared" si="184"/>
        <v/>
      </c>
      <c r="K16" s="18" t="str">
        <f t="shared" si="185"/>
        <v/>
      </c>
      <c r="L16" s="19" t="str">
        <f t="shared" si="186"/>
        <v/>
      </c>
      <c r="M16" s="18" t="str">
        <f t="shared" si="187"/>
        <v/>
      </c>
      <c r="N16" s="19" t="str">
        <f t="shared" si="188"/>
        <v/>
      </c>
      <c r="O16" s="18" t="str">
        <f t="shared" si="189"/>
        <v/>
      </c>
      <c r="P16" s="19" t="str">
        <f t="shared" si="190"/>
        <v/>
      </c>
      <c r="Q16" s="18" t="str">
        <f t="shared" si="191"/>
        <v/>
      </c>
      <c r="R16" s="19" t="str">
        <f t="shared" si="192"/>
        <v/>
      </c>
      <c r="S16" s="18" t="str">
        <f t="shared" si="193"/>
        <v/>
      </c>
      <c r="T16" s="19" t="str">
        <f t="shared" si="194"/>
        <v/>
      </c>
      <c r="U16" s="18" t="str">
        <f t="shared" si="195"/>
        <v/>
      </c>
      <c r="V16" s="19" t="str">
        <f t="shared" si="196"/>
        <v/>
      </c>
      <c r="W16" s="18" t="str">
        <f t="shared" si="197"/>
        <v/>
      </c>
      <c r="X16" s="19" t="str">
        <f t="shared" si="198"/>
        <v/>
      </c>
      <c r="Y16" s="18" t="str">
        <f t="shared" si="199"/>
        <v/>
      </c>
      <c r="Z16" s="19" t="str">
        <f t="shared" si="200"/>
        <v/>
      </c>
      <c r="AA16" s="18" t="str">
        <f t="shared" si="201"/>
        <v/>
      </c>
      <c r="AB16" s="19" t="str">
        <f t="shared" si="202"/>
        <v/>
      </c>
      <c r="AC16" s="18" t="str">
        <f t="shared" si="203"/>
        <v/>
      </c>
      <c r="AD16" s="19" t="str">
        <f t="shared" si="204"/>
        <v/>
      </c>
      <c r="AE16" s="18" t="str">
        <f t="shared" si="205"/>
        <v/>
      </c>
      <c r="AF16" s="19" t="str">
        <f t="shared" si="206"/>
        <v/>
      </c>
      <c r="AG16" s="18" t="str">
        <f t="shared" si="207"/>
        <v/>
      </c>
      <c r="AH16" s="19" t="str">
        <f t="shared" si="208"/>
        <v/>
      </c>
      <c r="AI16" s="18" t="str">
        <f t="shared" si="209"/>
        <v/>
      </c>
      <c r="AJ16" s="19" t="str">
        <f t="shared" si="210"/>
        <v/>
      </c>
      <c r="AK16" s="18" t="str">
        <f t="shared" si="211"/>
        <v/>
      </c>
      <c r="AL16" s="19" t="str">
        <f t="shared" si="212"/>
        <v/>
      </c>
      <c r="AM16" s="7"/>
      <c r="AN16" s="11"/>
      <c r="AO16" s="12"/>
      <c r="AP16" s="10"/>
      <c r="AQ16" s="10"/>
      <c r="AR16" s="16"/>
      <c r="AS16" s="9">
        <f t="shared" si="3"/>
        <v>0</v>
      </c>
      <c r="AT16" s="15">
        <f t="shared" si="4"/>
        <v>0</v>
      </c>
      <c r="AU16" s="11">
        <f t="shared" si="5"/>
        <v>0</v>
      </c>
      <c r="AV16" s="11">
        <f t="shared" si="6"/>
        <v>0</v>
      </c>
      <c r="AW16" s="11">
        <f t="shared" si="7"/>
        <v>0</v>
      </c>
      <c r="AX16" s="11"/>
      <c r="AY16" s="12"/>
      <c r="AZ16" s="10"/>
      <c r="BA16" s="10"/>
      <c r="BB16" s="16"/>
      <c r="BC16" s="9">
        <f t="shared" si="8"/>
        <v>0</v>
      </c>
      <c r="BD16" s="15">
        <f t="shared" si="9"/>
        <v>0</v>
      </c>
      <c r="BE16" s="11">
        <f t="shared" si="10"/>
        <v>0</v>
      </c>
      <c r="BF16" s="11">
        <f t="shared" si="11"/>
        <v>0</v>
      </c>
      <c r="BG16" s="11">
        <f t="shared" si="12"/>
        <v>0</v>
      </c>
      <c r="BH16" s="12"/>
      <c r="BI16" s="12"/>
      <c r="BJ16" s="12"/>
      <c r="BK16" s="10"/>
      <c r="BL16" s="16"/>
      <c r="BM16" s="9">
        <f t="shared" si="13"/>
        <v>0</v>
      </c>
      <c r="BN16" s="15">
        <f t="shared" si="14"/>
        <v>0</v>
      </c>
      <c r="BO16" s="11">
        <f t="shared" si="15"/>
        <v>0</v>
      </c>
      <c r="BP16" s="11">
        <f t="shared" si="16"/>
        <v>0</v>
      </c>
      <c r="BQ16" s="11">
        <f t="shared" si="17"/>
        <v>0</v>
      </c>
      <c r="BR16" s="12"/>
      <c r="BS16" s="12"/>
      <c r="BT16" s="12"/>
      <c r="BU16" s="10"/>
      <c r="BV16" s="16"/>
      <c r="BW16" s="9">
        <f t="shared" si="18"/>
        <v>0</v>
      </c>
      <c r="BX16" s="15">
        <f t="shared" si="19"/>
        <v>0</v>
      </c>
      <c r="BY16" s="11">
        <f t="shared" si="20"/>
        <v>0</v>
      </c>
      <c r="BZ16" s="11">
        <f t="shared" si="21"/>
        <v>0</v>
      </c>
      <c r="CA16" s="11">
        <f t="shared" si="22"/>
        <v>0</v>
      </c>
      <c r="CB16" s="12"/>
      <c r="CC16" s="12"/>
      <c r="CD16" s="12"/>
      <c r="CE16" s="10"/>
      <c r="CF16" s="16"/>
      <c r="CG16" s="9">
        <f t="shared" si="23"/>
        <v>0</v>
      </c>
      <c r="CH16" s="15">
        <f t="shared" si="24"/>
        <v>0</v>
      </c>
      <c r="CI16" s="11">
        <f t="shared" si="25"/>
        <v>0</v>
      </c>
      <c r="CJ16" s="11">
        <f t="shared" si="26"/>
        <v>0</v>
      </c>
      <c r="CK16" s="11">
        <f t="shared" si="27"/>
        <v>0</v>
      </c>
      <c r="CL16" s="12"/>
      <c r="CM16" s="12"/>
      <c r="CN16" s="12"/>
      <c r="CO16" s="10"/>
      <c r="CP16" s="16"/>
      <c r="CQ16" s="9">
        <f t="shared" si="28"/>
        <v>0</v>
      </c>
      <c r="CR16" s="15">
        <f t="shared" si="29"/>
        <v>0</v>
      </c>
      <c r="CS16" s="11">
        <f t="shared" si="30"/>
        <v>0</v>
      </c>
      <c r="CT16" s="11">
        <f t="shared" si="31"/>
        <v>0</v>
      </c>
      <c r="CU16" s="11">
        <f t="shared" si="32"/>
        <v>0</v>
      </c>
      <c r="CV16" s="12"/>
      <c r="CW16" s="12"/>
      <c r="CX16" s="12"/>
      <c r="CY16" s="10"/>
      <c r="CZ16" s="16"/>
      <c r="DA16" s="9">
        <f t="shared" si="33"/>
        <v>0</v>
      </c>
      <c r="DB16" s="15">
        <f t="shared" si="34"/>
        <v>0</v>
      </c>
      <c r="DC16" s="11">
        <f t="shared" si="35"/>
        <v>0</v>
      </c>
      <c r="DD16" s="11">
        <f t="shared" si="36"/>
        <v>0</v>
      </c>
      <c r="DE16" s="11">
        <f t="shared" si="37"/>
        <v>0</v>
      </c>
      <c r="DF16" s="12"/>
      <c r="DG16" s="12"/>
      <c r="DH16" s="12"/>
      <c r="DI16" s="10"/>
      <c r="DJ16" s="16"/>
      <c r="DK16" s="9">
        <f t="shared" si="38"/>
        <v>0</v>
      </c>
      <c r="DL16" s="15">
        <f t="shared" si="39"/>
        <v>0</v>
      </c>
      <c r="DM16" s="11">
        <f t="shared" si="40"/>
        <v>0</v>
      </c>
      <c r="DN16" s="11">
        <f t="shared" si="41"/>
        <v>0</v>
      </c>
      <c r="DO16" s="11">
        <f t="shared" si="42"/>
        <v>0</v>
      </c>
      <c r="DP16" s="12"/>
      <c r="DQ16" s="12"/>
      <c r="DR16" s="12"/>
      <c r="DS16" s="10"/>
      <c r="DT16" s="16"/>
      <c r="DU16" s="9">
        <f t="shared" si="43"/>
        <v>0</v>
      </c>
      <c r="DV16" s="15">
        <f t="shared" si="44"/>
        <v>0</v>
      </c>
      <c r="DW16" s="11">
        <f t="shared" si="45"/>
        <v>0</v>
      </c>
      <c r="DX16" s="11">
        <f t="shared" si="46"/>
        <v>0</v>
      </c>
      <c r="DY16" s="11">
        <f t="shared" si="47"/>
        <v>0</v>
      </c>
      <c r="DZ16" s="12"/>
      <c r="EA16" s="12"/>
      <c r="EB16" s="12"/>
      <c r="EC16" s="10"/>
      <c r="ED16" s="16"/>
      <c r="EE16" s="9">
        <f t="shared" si="48"/>
        <v>0</v>
      </c>
      <c r="EF16" s="15">
        <f t="shared" si="49"/>
        <v>0</v>
      </c>
      <c r="EG16" s="11">
        <f t="shared" si="50"/>
        <v>0</v>
      </c>
      <c r="EH16" s="11">
        <f t="shared" si="51"/>
        <v>0</v>
      </c>
      <c r="EI16" s="11">
        <f t="shared" si="52"/>
        <v>0</v>
      </c>
      <c r="EJ16" s="12"/>
      <c r="EK16" s="12"/>
      <c r="EL16" s="12"/>
      <c r="EM16" s="10"/>
      <c r="EN16" s="16"/>
      <c r="EO16" s="9">
        <f t="shared" si="53"/>
        <v>0</v>
      </c>
      <c r="EP16" s="15">
        <f t="shared" si="54"/>
        <v>0</v>
      </c>
      <c r="EQ16" s="11">
        <f t="shared" si="55"/>
        <v>0</v>
      </c>
      <c r="ER16" s="11">
        <f t="shared" si="56"/>
        <v>0</v>
      </c>
      <c r="ES16" s="11">
        <f t="shared" si="57"/>
        <v>0</v>
      </c>
      <c r="ET16" s="12"/>
      <c r="EU16" s="12"/>
      <c r="EV16" s="12"/>
      <c r="EW16" s="10"/>
      <c r="EX16" s="16"/>
      <c r="EY16" s="9">
        <f t="shared" si="58"/>
        <v>0</v>
      </c>
      <c r="EZ16" s="15">
        <f t="shared" si="59"/>
        <v>0</v>
      </c>
      <c r="FA16" s="11">
        <f t="shared" si="60"/>
        <v>0</v>
      </c>
      <c r="FB16" s="11">
        <f t="shared" si="61"/>
        <v>0</v>
      </c>
      <c r="FC16" s="11">
        <f t="shared" si="62"/>
        <v>0</v>
      </c>
      <c r="FD16" s="12"/>
      <c r="FE16" s="12"/>
      <c r="FF16" s="12"/>
      <c r="FG16" s="10"/>
      <c r="FH16" s="16"/>
      <c r="FI16" s="9">
        <f t="shared" si="63"/>
        <v>0</v>
      </c>
      <c r="FJ16" s="15">
        <f t="shared" si="64"/>
        <v>0</v>
      </c>
      <c r="FK16" s="11">
        <f t="shared" si="65"/>
        <v>0</v>
      </c>
      <c r="FL16" s="11">
        <f t="shared" si="66"/>
        <v>0</v>
      </c>
      <c r="FM16" s="11">
        <f t="shared" si="67"/>
        <v>0</v>
      </c>
      <c r="FN16" s="12"/>
      <c r="FO16" s="12"/>
      <c r="FP16" s="12"/>
      <c r="FQ16" s="10"/>
      <c r="FR16" s="16"/>
      <c r="FS16" s="9">
        <f t="shared" si="68"/>
        <v>0</v>
      </c>
      <c r="FT16" s="15">
        <f t="shared" si="69"/>
        <v>0</v>
      </c>
      <c r="FU16" s="11">
        <f t="shared" si="70"/>
        <v>0</v>
      </c>
      <c r="FV16" s="11">
        <f t="shared" si="71"/>
        <v>0</v>
      </c>
      <c r="FW16" s="11">
        <f t="shared" si="72"/>
        <v>0</v>
      </c>
      <c r="FX16" s="12"/>
      <c r="FY16" s="12"/>
      <c r="FZ16" s="12"/>
      <c r="GA16" s="10"/>
      <c r="GB16" s="16"/>
      <c r="GC16" s="9">
        <f t="shared" si="73"/>
        <v>0</v>
      </c>
      <c r="GD16" s="15">
        <f t="shared" si="74"/>
        <v>0</v>
      </c>
      <c r="GE16" s="11">
        <f t="shared" si="75"/>
        <v>0</v>
      </c>
      <c r="GF16" s="11">
        <f t="shared" si="76"/>
        <v>0</v>
      </c>
      <c r="GG16" s="11">
        <f t="shared" si="77"/>
        <v>0</v>
      </c>
      <c r="GH16" s="12"/>
      <c r="GI16" s="12"/>
      <c r="GJ16" s="12"/>
      <c r="GK16" s="10"/>
      <c r="GL16" s="16"/>
      <c r="GM16" s="9">
        <f t="shared" si="78"/>
        <v>0</v>
      </c>
      <c r="GN16" s="15">
        <f t="shared" si="79"/>
        <v>0</v>
      </c>
      <c r="GO16" s="11">
        <f t="shared" si="80"/>
        <v>0</v>
      </c>
      <c r="GP16" s="11">
        <f t="shared" si="81"/>
        <v>0</v>
      </c>
      <c r="GQ16" s="11">
        <f t="shared" si="82"/>
        <v>0</v>
      </c>
      <c r="GR16" s="12"/>
      <c r="GS16" s="12"/>
      <c r="GT16" s="12"/>
      <c r="GU16" s="10"/>
      <c r="GV16" s="16"/>
      <c r="GW16" s="9">
        <f t="shared" si="83"/>
        <v>0</v>
      </c>
      <c r="GX16" s="15">
        <f t="shared" si="84"/>
        <v>0</v>
      </c>
      <c r="GY16" s="11">
        <f t="shared" si="85"/>
        <v>0</v>
      </c>
      <c r="GZ16" s="11">
        <f t="shared" si="86"/>
        <v>0</v>
      </c>
      <c r="HA16" s="11">
        <f t="shared" si="87"/>
        <v>0</v>
      </c>
      <c r="HB16" s="12"/>
      <c r="HC16" s="12"/>
      <c r="HD16" s="12"/>
      <c r="HE16" s="10"/>
      <c r="HF16" s="16"/>
      <c r="HG16" s="9">
        <f t="shared" si="88"/>
        <v>0</v>
      </c>
      <c r="HH16" s="15">
        <f t="shared" si="89"/>
        <v>0</v>
      </c>
      <c r="HI16" s="11">
        <f t="shared" si="90"/>
        <v>0</v>
      </c>
      <c r="HJ16" s="11">
        <f t="shared" si="91"/>
        <v>0</v>
      </c>
      <c r="HK16" s="11">
        <f t="shared" si="92"/>
        <v>0</v>
      </c>
      <c r="HL16" s="12"/>
      <c r="HM16" s="12"/>
      <c r="HN16" s="12"/>
      <c r="HO16" s="10"/>
      <c r="HP16" s="16"/>
      <c r="HQ16" s="9">
        <f t="shared" si="93"/>
        <v>0</v>
      </c>
      <c r="HR16" s="15">
        <f t="shared" si="94"/>
        <v>0</v>
      </c>
      <c r="HS16" s="11">
        <f t="shared" si="95"/>
        <v>0</v>
      </c>
      <c r="HT16" s="11">
        <f t="shared" si="96"/>
        <v>0</v>
      </c>
      <c r="HU16" s="11">
        <f t="shared" si="97"/>
        <v>0</v>
      </c>
      <c r="HV16" s="12"/>
      <c r="HW16" s="12"/>
      <c r="HX16" s="12"/>
      <c r="HY16" s="10"/>
      <c r="HZ16" s="16"/>
      <c r="IA16" s="9">
        <f t="shared" si="98"/>
        <v>0</v>
      </c>
      <c r="IB16" s="15">
        <f t="shared" si="99"/>
        <v>0</v>
      </c>
      <c r="IC16" s="11">
        <f t="shared" si="100"/>
        <v>0</v>
      </c>
      <c r="ID16" s="11">
        <f t="shared" si="101"/>
        <v>0</v>
      </c>
      <c r="IE16" s="11">
        <f t="shared" si="102"/>
        <v>0</v>
      </c>
      <c r="IF16" s="12"/>
      <c r="IG16" s="12"/>
      <c r="IH16" s="12"/>
      <c r="II16" s="10"/>
      <c r="IJ16" s="16"/>
      <c r="IK16" s="9">
        <f t="shared" si="103"/>
        <v>0</v>
      </c>
      <c r="IL16" s="15">
        <f t="shared" si="104"/>
        <v>0</v>
      </c>
      <c r="IM16" s="11">
        <f t="shared" si="105"/>
        <v>0</v>
      </c>
      <c r="IN16" s="11">
        <f t="shared" si="106"/>
        <v>0</v>
      </c>
      <c r="IO16" s="11">
        <f t="shared" si="107"/>
        <v>0</v>
      </c>
      <c r="IP16" s="12"/>
      <c r="IQ16" s="12"/>
      <c r="IR16" s="12"/>
      <c r="IS16" s="10"/>
      <c r="IT16" s="16"/>
      <c r="IU16" s="9">
        <f t="shared" si="108"/>
        <v>0</v>
      </c>
      <c r="IV16" s="15">
        <f t="shared" si="109"/>
        <v>0</v>
      </c>
      <c r="IW16" s="11">
        <f t="shared" si="110"/>
        <v>0</v>
      </c>
      <c r="IX16" s="11">
        <f t="shared" si="111"/>
        <v>0</v>
      </c>
      <c r="IY16" s="11">
        <f t="shared" si="112"/>
        <v>0</v>
      </c>
      <c r="IZ16" s="12"/>
      <c r="JA16" s="12"/>
      <c r="JB16" s="12"/>
      <c r="JC16" s="10"/>
      <c r="JD16" s="16"/>
      <c r="JE16" s="9">
        <f t="shared" si="113"/>
        <v>0</v>
      </c>
      <c r="JF16" s="15">
        <f t="shared" si="114"/>
        <v>0</v>
      </c>
      <c r="JG16" s="11">
        <f t="shared" si="115"/>
        <v>0</v>
      </c>
      <c r="JH16" s="11">
        <f t="shared" si="116"/>
        <v>0</v>
      </c>
      <c r="JI16" s="11">
        <f t="shared" si="117"/>
        <v>0</v>
      </c>
      <c r="JJ16" s="12"/>
      <c r="JK16" s="12"/>
      <c r="JL16" s="12"/>
      <c r="JM16" s="10"/>
      <c r="JN16" s="16"/>
      <c r="JO16" s="9">
        <f t="shared" si="118"/>
        <v>0</v>
      </c>
      <c r="JP16" s="15">
        <f t="shared" si="119"/>
        <v>0</v>
      </c>
      <c r="JQ16" s="11">
        <f t="shared" si="120"/>
        <v>0</v>
      </c>
      <c r="JR16" s="11">
        <f t="shared" si="121"/>
        <v>0</v>
      </c>
      <c r="JS16" s="11">
        <f t="shared" si="122"/>
        <v>0</v>
      </c>
      <c r="JU16" s="12"/>
      <c r="JV16" s="12"/>
      <c r="JW16" s="12"/>
      <c r="JX16" s="10"/>
      <c r="JY16" s="16"/>
      <c r="JZ16" s="9">
        <f t="shared" si="123"/>
        <v>0</v>
      </c>
      <c r="KA16" s="15">
        <f t="shared" si="124"/>
        <v>0</v>
      </c>
      <c r="KB16" s="11">
        <f t="shared" si="125"/>
        <v>0</v>
      </c>
      <c r="KC16" s="11">
        <f t="shared" si="126"/>
        <v>0</v>
      </c>
      <c r="KD16" s="11">
        <f t="shared" si="127"/>
        <v>0</v>
      </c>
      <c r="KE16" s="12"/>
      <c r="KF16" s="12"/>
      <c r="KG16" s="12"/>
      <c r="KH16" s="10"/>
      <c r="KI16" s="16"/>
      <c r="KJ16" s="9">
        <f t="shared" si="128"/>
        <v>0</v>
      </c>
      <c r="KK16" s="15">
        <f t="shared" si="129"/>
        <v>0</v>
      </c>
      <c r="KL16" s="11">
        <f t="shared" si="130"/>
        <v>0</v>
      </c>
      <c r="KM16" s="11">
        <f t="shared" si="131"/>
        <v>0</v>
      </c>
      <c r="KN16" s="11">
        <f t="shared" si="132"/>
        <v>0</v>
      </c>
      <c r="KO16" s="12"/>
      <c r="KP16" s="12"/>
      <c r="KQ16" s="12"/>
      <c r="KR16" s="10"/>
      <c r="KS16" s="16"/>
      <c r="KT16" s="9">
        <f t="shared" si="133"/>
        <v>0</v>
      </c>
      <c r="KU16" s="15">
        <f t="shared" si="134"/>
        <v>0</v>
      </c>
      <c r="KV16" s="11">
        <f t="shared" si="135"/>
        <v>0</v>
      </c>
      <c r="KW16" s="11">
        <f t="shared" si="136"/>
        <v>0</v>
      </c>
      <c r="KX16" s="11">
        <f t="shared" si="137"/>
        <v>0</v>
      </c>
      <c r="KY16" s="12"/>
      <c r="KZ16" s="12"/>
      <c r="LA16" s="12"/>
      <c r="LB16" s="10"/>
      <c r="LC16" s="16"/>
      <c r="LD16" s="9">
        <f t="shared" si="138"/>
        <v>0</v>
      </c>
      <c r="LE16" s="15">
        <f t="shared" si="139"/>
        <v>0</v>
      </c>
      <c r="LF16" s="11">
        <f t="shared" si="140"/>
        <v>0</v>
      </c>
      <c r="LG16" s="11">
        <f t="shared" si="141"/>
        <v>0</v>
      </c>
      <c r="LH16" s="11">
        <f t="shared" si="142"/>
        <v>0</v>
      </c>
      <c r="LI16" s="12"/>
      <c r="LJ16" s="12"/>
      <c r="LK16" s="12"/>
      <c r="LL16" s="10"/>
      <c r="LM16" s="16"/>
      <c r="LN16" s="9">
        <f t="shared" si="143"/>
        <v>0</v>
      </c>
      <c r="LO16" s="15">
        <f t="shared" si="144"/>
        <v>0</v>
      </c>
      <c r="LP16" s="11">
        <f t="shared" si="145"/>
        <v>0</v>
      </c>
      <c r="LQ16" s="11">
        <f t="shared" si="146"/>
        <v>0</v>
      </c>
      <c r="LR16" s="11">
        <f t="shared" si="147"/>
        <v>0</v>
      </c>
      <c r="LS16" s="12"/>
      <c r="LT16" s="12"/>
      <c r="LU16" s="12"/>
      <c r="LV16" s="10"/>
      <c r="LW16" s="16"/>
      <c r="LX16" s="9">
        <f t="shared" si="148"/>
        <v>0</v>
      </c>
      <c r="LY16" s="15">
        <f t="shared" si="149"/>
        <v>0</v>
      </c>
      <c r="LZ16" s="11">
        <f t="shared" si="150"/>
        <v>0</v>
      </c>
      <c r="MA16" s="11">
        <f t="shared" si="151"/>
        <v>0</v>
      </c>
      <c r="MB16" s="11">
        <f t="shared" si="152"/>
        <v>0</v>
      </c>
      <c r="MC16" s="12"/>
      <c r="MD16" s="12"/>
      <c r="ME16" s="12"/>
      <c r="MF16" s="10"/>
      <c r="MG16" s="16"/>
      <c r="MH16" s="9">
        <f t="shared" si="153"/>
        <v>0</v>
      </c>
      <c r="MI16" s="15">
        <f t="shared" si="154"/>
        <v>0</v>
      </c>
      <c r="MJ16" s="11">
        <f t="shared" si="155"/>
        <v>0</v>
      </c>
      <c r="MK16" s="11">
        <f t="shared" si="156"/>
        <v>0</v>
      </c>
      <c r="ML16" s="11">
        <f t="shared" si="157"/>
        <v>0</v>
      </c>
      <c r="MM16" s="12"/>
      <c r="MN16" s="12"/>
      <c r="MO16" s="12"/>
      <c r="MP16" s="10"/>
      <c r="MQ16" s="16"/>
      <c r="MR16" s="9">
        <f t="shared" si="158"/>
        <v>0</v>
      </c>
      <c r="MS16" s="15">
        <f t="shared" si="159"/>
        <v>0</v>
      </c>
      <c r="MT16" s="11">
        <f t="shared" si="160"/>
        <v>0</v>
      </c>
      <c r="MU16" s="11">
        <f t="shared" si="161"/>
        <v>0</v>
      </c>
      <c r="MV16" s="11">
        <f t="shared" si="162"/>
        <v>0</v>
      </c>
      <c r="MW16" s="12"/>
      <c r="MX16" s="12"/>
      <c r="MY16" s="12"/>
      <c r="MZ16" s="10"/>
      <c r="NA16" s="16"/>
      <c r="NB16" s="9">
        <f t="shared" si="163"/>
        <v>0</v>
      </c>
      <c r="NC16" s="15">
        <f t="shared" si="164"/>
        <v>0</v>
      </c>
      <c r="ND16" s="11">
        <f t="shared" si="165"/>
        <v>0</v>
      </c>
      <c r="NE16" s="11">
        <f t="shared" si="166"/>
        <v>0</v>
      </c>
      <c r="NF16" s="11">
        <f t="shared" si="167"/>
        <v>0</v>
      </c>
      <c r="NG16" s="12"/>
      <c r="NH16" s="12"/>
      <c r="NI16" s="12"/>
      <c r="NJ16" s="10"/>
      <c r="NK16" s="16"/>
      <c r="NL16" s="9">
        <f t="shared" si="168"/>
        <v>0</v>
      </c>
      <c r="NM16" s="15">
        <f t="shared" si="169"/>
        <v>0</v>
      </c>
      <c r="NN16" s="11">
        <f t="shared" si="170"/>
        <v>0</v>
      </c>
      <c r="NO16" s="11">
        <f t="shared" si="171"/>
        <v>0</v>
      </c>
      <c r="NP16" s="11">
        <f t="shared" si="172"/>
        <v>0</v>
      </c>
      <c r="NQ16" s="12"/>
      <c r="NR16" s="12"/>
      <c r="NS16" s="12"/>
      <c r="NT16" s="10"/>
      <c r="NU16" s="16"/>
      <c r="NV16" s="9">
        <f t="shared" si="173"/>
        <v>0</v>
      </c>
      <c r="NW16" s="15">
        <f t="shared" si="174"/>
        <v>0</v>
      </c>
      <c r="NX16" s="11">
        <f t="shared" si="175"/>
        <v>0</v>
      </c>
      <c r="NY16" s="11">
        <f t="shared" si="176"/>
        <v>0</v>
      </c>
      <c r="NZ16" s="11">
        <f t="shared" si="177"/>
        <v>0</v>
      </c>
    </row>
    <row r="17" spans="2:390" x14ac:dyDescent="0.3">
      <c r="B17" s="20">
        <f t="shared" si="0"/>
        <v>0</v>
      </c>
      <c r="C17" s="18" t="str">
        <f t="shared" si="1"/>
        <v/>
      </c>
      <c r="D17" s="19" t="str">
        <f t="shared" si="178"/>
        <v/>
      </c>
      <c r="E17" s="18" t="str">
        <f t="shared" si="179"/>
        <v/>
      </c>
      <c r="F17" s="19" t="str">
        <f t="shared" si="180"/>
        <v/>
      </c>
      <c r="G17" s="18" t="str">
        <f t="shared" si="181"/>
        <v/>
      </c>
      <c r="H17" s="19" t="str">
        <f t="shared" si="182"/>
        <v/>
      </c>
      <c r="I17" s="18" t="str">
        <f t="shared" si="183"/>
        <v/>
      </c>
      <c r="J17" s="19" t="str">
        <f t="shared" si="184"/>
        <v/>
      </c>
      <c r="K17" s="18" t="str">
        <f t="shared" si="185"/>
        <v/>
      </c>
      <c r="L17" s="19" t="str">
        <f t="shared" si="186"/>
        <v/>
      </c>
      <c r="M17" s="18" t="str">
        <f t="shared" si="187"/>
        <v/>
      </c>
      <c r="N17" s="19" t="str">
        <f t="shared" si="188"/>
        <v/>
      </c>
      <c r="O17" s="18" t="str">
        <f t="shared" si="189"/>
        <v/>
      </c>
      <c r="P17" s="19" t="str">
        <f t="shared" si="190"/>
        <v/>
      </c>
      <c r="Q17" s="18" t="str">
        <f t="shared" si="191"/>
        <v/>
      </c>
      <c r="R17" s="19" t="str">
        <f t="shared" si="192"/>
        <v/>
      </c>
      <c r="S17" s="18" t="str">
        <f t="shared" si="193"/>
        <v/>
      </c>
      <c r="T17" s="19" t="str">
        <f t="shared" si="194"/>
        <v/>
      </c>
      <c r="U17" s="18" t="str">
        <f t="shared" si="195"/>
        <v/>
      </c>
      <c r="V17" s="19" t="str">
        <f t="shared" si="196"/>
        <v/>
      </c>
      <c r="W17" s="18" t="str">
        <f t="shared" si="197"/>
        <v/>
      </c>
      <c r="X17" s="19" t="str">
        <f t="shared" si="198"/>
        <v/>
      </c>
      <c r="Y17" s="18" t="str">
        <f t="shared" si="199"/>
        <v/>
      </c>
      <c r="Z17" s="19" t="str">
        <f t="shared" si="200"/>
        <v/>
      </c>
      <c r="AA17" s="18" t="str">
        <f t="shared" si="201"/>
        <v/>
      </c>
      <c r="AB17" s="19" t="str">
        <f t="shared" si="202"/>
        <v/>
      </c>
      <c r="AC17" s="18" t="str">
        <f t="shared" si="203"/>
        <v/>
      </c>
      <c r="AD17" s="19" t="str">
        <f t="shared" si="204"/>
        <v/>
      </c>
      <c r="AE17" s="18" t="str">
        <f t="shared" si="205"/>
        <v/>
      </c>
      <c r="AF17" s="19" t="str">
        <f t="shared" si="206"/>
        <v/>
      </c>
      <c r="AG17" s="18" t="str">
        <f t="shared" si="207"/>
        <v/>
      </c>
      <c r="AH17" s="19" t="str">
        <f t="shared" si="208"/>
        <v/>
      </c>
      <c r="AI17" s="18" t="str">
        <f t="shared" si="209"/>
        <v/>
      </c>
      <c r="AJ17" s="19" t="str">
        <f t="shared" si="210"/>
        <v/>
      </c>
      <c r="AK17" s="18" t="str">
        <f t="shared" si="211"/>
        <v/>
      </c>
      <c r="AL17" s="19" t="str">
        <f t="shared" si="212"/>
        <v/>
      </c>
      <c r="AM17" s="7"/>
      <c r="AN17" s="11"/>
      <c r="AO17" s="12"/>
      <c r="AP17" s="10"/>
      <c r="AQ17" s="10"/>
      <c r="AR17" s="16"/>
      <c r="AS17" s="9">
        <f t="shared" si="3"/>
        <v>0</v>
      </c>
      <c r="AT17" s="15">
        <f t="shared" si="4"/>
        <v>0</v>
      </c>
      <c r="AU17" s="11">
        <f t="shared" si="5"/>
        <v>0</v>
      </c>
      <c r="AV17" s="11">
        <f t="shared" si="6"/>
        <v>0</v>
      </c>
      <c r="AW17" s="11">
        <f t="shared" si="7"/>
        <v>0</v>
      </c>
      <c r="AX17" s="11"/>
      <c r="AY17" s="12"/>
      <c r="AZ17" s="10"/>
      <c r="BA17" s="10"/>
      <c r="BB17" s="16"/>
      <c r="BC17" s="9">
        <f t="shared" si="8"/>
        <v>0</v>
      </c>
      <c r="BD17" s="15">
        <f t="shared" si="9"/>
        <v>0</v>
      </c>
      <c r="BE17" s="11">
        <f t="shared" si="10"/>
        <v>0</v>
      </c>
      <c r="BF17" s="11">
        <f t="shared" si="11"/>
        <v>0</v>
      </c>
      <c r="BG17" s="11">
        <f t="shared" si="12"/>
        <v>0</v>
      </c>
      <c r="BH17" s="12"/>
      <c r="BI17" s="12"/>
      <c r="BJ17" s="12"/>
      <c r="BK17" s="10"/>
      <c r="BL17" s="16"/>
      <c r="BM17" s="9">
        <f t="shared" si="13"/>
        <v>0</v>
      </c>
      <c r="BN17" s="15">
        <f t="shared" si="14"/>
        <v>0</v>
      </c>
      <c r="BO17" s="11">
        <f t="shared" si="15"/>
        <v>0</v>
      </c>
      <c r="BP17" s="11">
        <f t="shared" si="16"/>
        <v>0</v>
      </c>
      <c r="BQ17" s="11">
        <f t="shared" si="17"/>
        <v>0</v>
      </c>
      <c r="BR17" s="12"/>
      <c r="BS17" s="12"/>
      <c r="BT17" s="12"/>
      <c r="BU17" s="10"/>
      <c r="BV17" s="16"/>
      <c r="BW17" s="9">
        <f t="shared" si="18"/>
        <v>0</v>
      </c>
      <c r="BX17" s="15">
        <f t="shared" si="19"/>
        <v>0</v>
      </c>
      <c r="BY17" s="11">
        <f t="shared" si="20"/>
        <v>0</v>
      </c>
      <c r="BZ17" s="11">
        <f t="shared" si="21"/>
        <v>0</v>
      </c>
      <c r="CA17" s="11">
        <f t="shared" si="22"/>
        <v>0</v>
      </c>
      <c r="CB17" s="12"/>
      <c r="CC17" s="12"/>
      <c r="CD17" s="12"/>
      <c r="CE17" s="10"/>
      <c r="CF17" s="16"/>
      <c r="CG17" s="9">
        <f t="shared" si="23"/>
        <v>0</v>
      </c>
      <c r="CH17" s="15">
        <f t="shared" si="24"/>
        <v>0</v>
      </c>
      <c r="CI17" s="11">
        <f t="shared" si="25"/>
        <v>0</v>
      </c>
      <c r="CJ17" s="11">
        <f t="shared" si="26"/>
        <v>0</v>
      </c>
      <c r="CK17" s="11">
        <f t="shared" si="27"/>
        <v>0</v>
      </c>
      <c r="CL17" s="12"/>
      <c r="CM17" s="12"/>
      <c r="CN17" s="12"/>
      <c r="CO17" s="10"/>
      <c r="CP17" s="16"/>
      <c r="CQ17" s="9">
        <f t="shared" si="28"/>
        <v>0</v>
      </c>
      <c r="CR17" s="15">
        <f t="shared" si="29"/>
        <v>0</v>
      </c>
      <c r="CS17" s="11">
        <f t="shared" si="30"/>
        <v>0</v>
      </c>
      <c r="CT17" s="11">
        <f t="shared" si="31"/>
        <v>0</v>
      </c>
      <c r="CU17" s="11">
        <f t="shared" si="32"/>
        <v>0</v>
      </c>
      <c r="CV17" s="12"/>
      <c r="CW17" s="12"/>
      <c r="CX17" s="12"/>
      <c r="CY17" s="10"/>
      <c r="CZ17" s="16"/>
      <c r="DA17" s="9">
        <f t="shared" si="33"/>
        <v>0</v>
      </c>
      <c r="DB17" s="15">
        <f t="shared" si="34"/>
        <v>0</v>
      </c>
      <c r="DC17" s="11">
        <f t="shared" si="35"/>
        <v>0</v>
      </c>
      <c r="DD17" s="11">
        <f t="shared" si="36"/>
        <v>0</v>
      </c>
      <c r="DE17" s="11">
        <f t="shared" si="37"/>
        <v>0</v>
      </c>
      <c r="DF17" s="12"/>
      <c r="DG17" s="12"/>
      <c r="DH17" s="12"/>
      <c r="DI17" s="10"/>
      <c r="DJ17" s="16"/>
      <c r="DK17" s="9">
        <f t="shared" si="38"/>
        <v>0</v>
      </c>
      <c r="DL17" s="15">
        <f t="shared" si="39"/>
        <v>0</v>
      </c>
      <c r="DM17" s="11">
        <f t="shared" si="40"/>
        <v>0</v>
      </c>
      <c r="DN17" s="11">
        <f t="shared" si="41"/>
        <v>0</v>
      </c>
      <c r="DO17" s="11">
        <f t="shared" si="42"/>
        <v>0</v>
      </c>
      <c r="DP17" s="12"/>
      <c r="DQ17" s="12"/>
      <c r="DR17" s="12"/>
      <c r="DS17" s="10"/>
      <c r="DT17" s="16"/>
      <c r="DU17" s="9">
        <f t="shared" si="43"/>
        <v>0</v>
      </c>
      <c r="DV17" s="15">
        <f t="shared" si="44"/>
        <v>0</v>
      </c>
      <c r="DW17" s="11">
        <f t="shared" si="45"/>
        <v>0</v>
      </c>
      <c r="DX17" s="11">
        <f t="shared" si="46"/>
        <v>0</v>
      </c>
      <c r="DY17" s="11">
        <f t="shared" si="47"/>
        <v>0</v>
      </c>
      <c r="DZ17" s="12"/>
      <c r="EA17" s="12"/>
      <c r="EB17" s="12"/>
      <c r="EC17" s="10"/>
      <c r="ED17" s="16"/>
      <c r="EE17" s="9">
        <f t="shared" si="48"/>
        <v>0</v>
      </c>
      <c r="EF17" s="15">
        <f t="shared" si="49"/>
        <v>0</v>
      </c>
      <c r="EG17" s="11">
        <f t="shared" si="50"/>
        <v>0</v>
      </c>
      <c r="EH17" s="11">
        <f t="shared" si="51"/>
        <v>0</v>
      </c>
      <c r="EI17" s="11">
        <f t="shared" si="52"/>
        <v>0</v>
      </c>
      <c r="EJ17" s="12"/>
      <c r="EK17" s="12"/>
      <c r="EL17" s="12"/>
      <c r="EM17" s="10"/>
      <c r="EN17" s="16"/>
      <c r="EO17" s="9">
        <f t="shared" si="53"/>
        <v>0</v>
      </c>
      <c r="EP17" s="15">
        <f t="shared" si="54"/>
        <v>0</v>
      </c>
      <c r="EQ17" s="11">
        <f t="shared" si="55"/>
        <v>0</v>
      </c>
      <c r="ER17" s="11">
        <f t="shared" si="56"/>
        <v>0</v>
      </c>
      <c r="ES17" s="11">
        <f t="shared" si="57"/>
        <v>0</v>
      </c>
      <c r="ET17" s="12"/>
      <c r="EU17" s="12"/>
      <c r="EV17" s="12"/>
      <c r="EW17" s="10"/>
      <c r="EX17" s="16"/>
      <c r="EY17" s="9">
        <f t="shared" si="58"/>
        <v>0</v>
      </c>
      <c r="EZ17" s="15">
        <f t="shared" si="59"/>
        <v>0</v>
      </c>
      <c r="FA17" s="11">
        <f t="shared" si="60"/>
        <v>0</v>
      </c>
      <c r="FB17" s="11">
        <f t="shared" si="61"/>
        <v>0</v>
      </c>
      <c r="FC17" s="11">
        <f t="shared" si="62"/>
        <v>0</v>
      </c>
      <c r="FD17" s="12"/>
      <c r="FE17" s="12"/>
      <c r="FF17" s="12"/>
      <c r="FG17" s="10"/>
      <c r="FH17" s="16"/>
      <c r="FI17" s="9">
        <f t="shared" si="63"/>
        <v>0</v>
      </c>
      <c r="FJ17" s="15">
        <f t="shared" si="64"/>
        <v>0</v>
      </c>
      <c r="FK17" s="11">
        <f t="shared" si="65"/>
        <v>0</v>
      </c>
      <c r="FL17" s="11">
        <f t="shared" si="66"/>
        <v>0</v>
      </c>
      <c r="FM17" s="11">
        <f t="shared" si="67"/>
        <v>0</v>
      </c>
      <c r="FN17" s="12"/>
      <c r="FO17" s="12"/>
      <c r="FP17" s="12"/>
      <c r="FQ17" s="10"/>
      <c r="FR17" s="16"/>
      <c r="FS17" s="9">
        <f t="shared" si="68"/>
        <v>0</v>
      </c>
      <c r="FT17" s="15">
        <f t="shared" si="69"/>
        <v>0</v>
      </c>
      <c r="FU17" s="11">
        <f t="shared" si="70"/>
        <v>0</v>
      </c>
      <c r="FV17" s="11">
        <f t="shared" si="71"/>
        <v>0</v>
      </c>
      <c r="FW17" s="11">
        <f t="shared" si="72"/>
        <v>0</v>
      </c>
      <c r="FX17" s="12"/>
      <c r="FY17" s="12"/>
      <c r="FZ17" s="12"/>
      <c r="GA17" s="10"/>
      <c r="GB17" s="16"/>
      <c r="GC17" s="9">
        <f t="shared" si="73"/>
        <v>0</v>
      </c>
      <c r="GD17" s="15">
        <f t="shared" si="74"/>
        <v>0</v>
      </c>
      <c r="GE17" s="11">
        <f t="shared" si="75"/>
        <v>0</v>
      </c>
      <c r="GF17" s="11">
        <f t="shared" si="76"/>
        <v>0</v>
      </c>
      <c r="GG17" s="11">
        <f t="shared" si="77"/>
        <v>0</v>
      </c>
      <c r="GH17" s="12"/>
      <c r="GI17" s="12"/>
      <c r="GJ17" s="12"/>
      <c r="GK17" s="10"/>
      <c r="GL17" s="16"/>
      <c r="GM17" s="9">
        <f t="shared" si="78"/>
        <v>0</v>
      </c>
      <c r="GN17" s="15">
        <f t="shared" si="79"/>
        <v>0</v>
      </c>
      <c r="GO17" s="11">
        <f t="shared" si="80"/>
        <v>0</v>
      </c>
      <c r="GP17" s="11">
        <f t="shared" si="81"/>
        <v>0</v>
      </c>
      <c r="GQ17" s="11">
        <f t="shared" si="82"/>
        <v>0</v>
      </c>
      <c r="GR17" s="12"/>
      <c r="GS17" s="12"/>
      <c r="GT17" s="12"/>
      <c r="GU17" s="10"/>
      <c r="GV17" s="16"/>
      <c r="GW17" s="9">
        <f t="shared" si="83"/>
        <v>0</v>
      </c>
      <c r="GX17" s="15">
        <f t="shared" si="84"/>
        <v>0</v>
      </c>
      <c r="GY17" s="11">
        <f t="shared" si="85"/>
        <v>0</v>
      </c>
      <c r="GZ17" s="11">
        <f t="shared" si="86"/>
        <v>0</v>
      </c>
      <c r="HA17" s="11">
        <f t="shared" si="87"/>
        <v>0</v>
      </c>
      <c r="HB17" s="12"/>
      <c r="HC17" s="12"/>
      <c r="HD17" s="12"/>
      <c r="HE17" s="10"/>
      <c r="HF17" s="16"/>
      <c r="HG17" s="9">
        <f t="shared" si="88"/>
        <v>0</v>
      </c>
      <c r="HH17" s="15">
        <f t="shared" si="89"/>
        <v>0</v>
      </c>
      <c r="HI17" s="11">
        <f t="shared" si="90"/>
        <v>0</v>
      </c>
      <c r="HJ17" s="11">
        <f t="shared" si="91"/>
        <v>0</v>
      </c>
      <c r="HK17" s="11">
        <f t="shared" si="92"/>
        <v>0</v>
      </c>
      <c r="HL17" s="12"/>
      <c r="HM17" s="12"/>
      <c r="HN17" s="12"/>
      <c r="HO17" s="10"/>
      <c r="HP17" s="16"/>
      <c r="HQ17" s="9">
        <f t="shared" si="93"/>
        <v>0</v>
      </c>
      <c r="HR17" s="15">
        <f t="shared" si="94"/>
        <v>0</v>
      </c>
      <c r="HS17" s="11">
        <f t="shared" si="95"/>
        <v>0</v>
      </c>
      <c r="HT17" s="11">
        <f t="shared" si="96"/>
        <v>0</v>
      </c>
      <c r="HU17" s="11">
        <f t="shared" si="97"/>
        <v>0</v>
      </c>
      <c r="HV17" s="12"/>
      <c r="HW17" s="12"/>
      <c r="HX17" s="12"/>
      <c r="HY17" s="10"/>
      <c r="HZ17" s="16"/>
      <c r="IA17" s="9">
        <f t="shared" si="98"/>
        <v>0</v>
      </c>
      <c r="IB17" s="15">
        <f t="shared" si="99"/>
        <v>0</v>
      </c>
      <c r="IC17" s="11">
        <f t="shared" si="100"/>
        <v>0</v>
      </c>
      <c r="ID17" s="11">
        <f t="shared" si="101"/>
        <v>0</v>
      </c>
      <c r="IE17" s="11">
        <f t="shared" si="102"/>
        <v>0</v>
      </c>
      <c r="IF17" s="12"/>
      <c r="IG17" s="12"/>
      <c r="IH17" s="12"/>
      <c r="II17" s="10"/>
      <c r="IJ17" s="16"/>
      <c r="IK17" s="9">
        <f t="shared" si="103"/>
        <v>0</v>
      </c>
      <c r="IL17" s="15">
        <f t="shared" si="104"/>
        <v>0</v>
      </c>
      <c r="IM17" s="11">
        <f t="shared" si="105"/>
        <v>0</v>
      </c>
      <c r="IN17" s="11">
        <f t="shared" si="106"/>
        <v>0</v>
      </c>
      <c r="IO17" s="11">
        <f t="shared" si="107"/>
        <v>0</v>
      </c>
      <c r="IP17" s="12"/>
      <c r="IQ17" s="12"/>
      <c r="IR17" s="12"/>
      <c r="IS17" s="10"/>
      <c r="IT17" s="16"/>
      <c r="IU17" s="9">
        <f t="shared" si="108"/>
        <v>0</v>
      </c>
      <c r="IV17" s="15">
        <f t="shared" si="109"/>
        <v>0</v>
      </c>
      <c r="IW17" s="11">
        <f t="shared" si="110"/>
        <v>0</v>
      </c>
      <c r="IX17" s="11">
        <f t="shared" si="111"/>
        <v>0</v>
      </c>
      <c r="IY17" s="11">
        <f t="shared" si="112"/>
        <v>0</v>
      </c>
      <c r="IZ17" s="12"/>
      <c r="JA17" s="12"/>
      <c r="JB17" s="12"/>
      <c r="JC17" s="10"/>
      <c r="JD17" s="16"/>
      <c r="JE17" s="9">
        <f t="shared" si="113"/>
        <v>0</v>
      </c>
      <c r="JF17" s="15">
        <f t="shared" si="114"/>
        <v>0</v>
      </c>
      <c r="JG17" s="11">
        <f t="shared" si="115"/>
        <v>0</v>
      </c>
      <c r="JH17" s="11">
        <f t="shared" si="116"/>
        <v>0</v>
      </c>
      <c r="JI17" s="11">
        <f t="shared" si="117"/>
        <v>0</v>
      </c>
      <c r="JJ17" s="12"/>
      <c r="JK17" s="12"/>
      <c r="JL17" s="12"/>
      <c r="JM17" s="10"/>
      <c r="JN17" s="16"/>
      <c r="JO17" s="9">
        <f t="shared" si="118"/>
        <v>0</v>
      </c>
      <c r="JP17" s="15">
        <f t="shared" si="119"/>
        <v>0</v>
      </c>
      <c r="JQ17" s="11">
        <f t="shared" si="120"/>
        <v>0</v>
      </c>
      <c r="JR17" s="11">
        <f t="shared" si="121"/>
        <v>0</v>
      </c>
      <c r="JS17" s="11">
        <f t="shared" si="122"/>
        <v>0</v>
      </c>
      <c r="JU17" s="12"/>
      <c r="JV17" s="12"/>
      <c r="JW17" s="12"/>
      <c r="JX17" s="10"/>
      <c r="JY17" s="16"/>
      <c r="JZ17" s="9">
        <f t="shared" si="123"/>
        <v>0</v>
      </c>
      <c r="KA17" s="15">
        <f t="shared" si="124"/>
        <v>0</v>
      </c>
      <c r="KB17" s="11">
        <f t="shared" si="125"/>
        <v>0</v>
      </c>
      <c r="KC17" s="11">
        <f t="shared" si="126"/>
        <v>0</v>
      </c>
      <c r="KD17" s="11">
        <f t="shared" si="127"/>
        <v>0</v>
      </c>
      <c r="KE17" s="12"/>
      <c r="KF17" s="12"/>
      <c r="KG17" s="12"/>
      <c r="KH17" s="10"/>
      <c r="KI17" s="16"/>
      <c r="KJ17" s="9">
        <f t="shared" si="128"/>
        <v>0</v>
      </c>
      <c r="KK17" s="15">
        <f t="shared" si="129"/>
        <v>0</v>
      </c>
      <c r="KL17" s="11">
        <f t="shared" si="130"/>
        <v>0</v>
      </c>
      <c r="KM17" s="11">
        <f t="shared" si="131"/>
        <v>0</v>
      </c>
      <c r="KN17" s="11">
        <f t="shared" si="132"/>
        <v>0</v>
      </c>
      <c r="KO17" s="12"/>
      <c r="KP17" s="12"/>
      <c r="KQ17" s="12"/>
      <c r="KR17" s="10"/>
      <c r="KS17" s="16"/>
      <c r="KT17" s="9">
        <f t="shared" si="133"/>
        <v>0</v>
      </c>
      <c r="KU17" s="15">
        <f t="shared" si="134"/>
        <v>0</v>
      </c>
      <c r="KV17" s="11">
        <f t="shared" si="135"/>
        <v>0</v>
      </c>
      <c r="KW17" s="11">
        <f t="shared" si="136"/>
        <v>0</v>
      </c>
      <c r="KX17" s="11">
        <f t="shared" si="137"/>
        <v>0</v>
      </c>
      <c r="KY17" s="12"/>
      <c r="KZ17" s="12"/>
      <c r="LA17" s="12"/>
      <c r="LB17" s="10"/>
      <c r="LC17" s="16"/>
      <c r="LD17" s="9">
        <f t="shared" si="138"/>
        <v>0</v>
      </c>
      <c r="LE17" s="15">
        <f t="shared" si="139"/>
        <v>0</v>
      </c>
      <c r="LF17" s="11">
        <f t="shared" si="140"/>
        <v>0</v>
      </c>
      <c r="LG17" s="11">
        <f t="shared" si="141"/>
        <v>0</v>
      </c>
      <c r="LH17" s="11">
        <f t="shared" si="142"/>
        <v>0</v>
      </c>
      <c r="LI17" s="12"/>
      <c r="LJ17" s="12"/>
      <c r="LK17" s="12"/>
      <c r="LL17" s="10"/>
      <c r="LM17" s="16"/>
      <c r="LN17" s="9">
        <f t="shared" si="143"/>
        <v>0</v>
      </c>
      <c r="LO17" s="15">
        <f t="shared" si="144"/>
        <v>0</v>
      </c>
      <c r="LP17" s="11">
        <f t="shared" si="145"/>
        <v>0</v>
      </c>
      <c r="LQ17" s="11">
        <f t="shared" si="146"/>
        <v>0</v>
      </c>
      <c r="LR17" s="11">
        <f t="shared" si="147"/>
        <v>0</v>
      </c>
      <c r="LS17" s="12"/>
      <c r="LT17" s="12"/>
      <c r="LU17" s="12"/>
      <c r="LV17" s="10"/>
      <c r="LW17" s="16"/>
      <c r="LX17" s="9">
        <f t="shared" si="148"/>
        <v>0</v>
      </c>
      <c r="LY17" s="15">
        <f t="shared" si="149"/>
        <v>0</v>
      </c>
      <c r="LZ17" s="11">
        <f t="shared" si="150"/>
        <v>0</v>
      </c>
      <c r="MA17" s="11">
        <f t="shared" si="151"/>
        <v>0</v>
      </c>
      <c r="MB17" s="11">
        <f t="shared" si="152"/>
        <v>0</v>
      </c>
      <c r="MC17" s="12"/>
      <c r="MD17" s="12"/>
      <c r="ME17" s="12"/>
      <c r="MF17" s="10"/>
      <c r="MG17" s="16"/>
      <c r="MH17" s="9">
        <f t="shared" si="153"/>
        <v>0</v>
      </c>
      <c r="MI17" s="15">
        <f t="shared" si="154"/>
        <v>0</v>
      </c>
      <c r="MJ17" s="11">
        <f t="shared" si="155"/>
        <v>0</v>
      </c>
      <c r="MK17" s="11">
        <f t="shared" si="156"/>
        <v>0</v>
      </c>
      <c r="ML17" s="11">
        <f t="shared" si="157"/>
        <v>0</v>
      </c>
      <c r="MM17" s="12"/>
      <c r="MN17" s="12"/>
      <c r="MO17" s="12"/>
      <c r="MP17" s="10"/>
      <c r="MQ17" s="16"/>
      <c r="MR17" s="9">
        <f t="shared" si="158"/>
        <v>0</v>
      </c>
      <c r="MS17" s="15">
        <f t="shared" si="159"/>
        <v>0</v>
      </c>
      <c r="MT17" s="11">
        <f t="shared" si="160"/>
        <v>0</v>
      </c>
      <c r="MU17" s="11">
        <f t="shared" si="161"/>
        <v>0</v>
      </c>
      <c r="MV17" s="11">
        <f t="shared" si="162"/>
        <v>0</v>
      </c>
      <c r="MW17" s="12"/>
      <c r="MX17" s="12"/>
      <c r="MY17" s="12"/>
      <c r="MZ17" s="10"/>
      <c r="NA17" s="16"/>
      <c r="NB17" s="9">
        <f t="shared" si="163"/>
        <v>0</v>
      </c>
      <c r="NC17" s="15">
        <f t="shared" si="164"/>
        <v>0</v>
      </c>
      <c r="ND17" s="11">
        <f t="shared" si="165"/>
        <v>0</v>
      </c>
      <c r="NE17" s="11">
        <f t="shared" si="166"/>
        <v>0</v>
      </c>
      <c r="NF17" s="11">
        <f t="shared" si="167"/>
        <v>0</v>
      </c>
      <c r="NG17" s="12"/>
      <c r="NH17" s="12"/>
      <c r="NI17" s="12"/>
      <c r="NJ17" s="10"/>
      <c r="NK17" s="16"/>
      <c r="NL17" s="9">
        <f t="shared" si="168"/>
        <v>0</v>
      </c>
      <c r="NM17" s="15">
        <f t="shared" si="169"/>
        <v>0</v>
      </c>
      <c r="NN17" s="11">
        <f t="shared" si="170"/>
        <v>0</v>
      </c>
      <c r="NO17" s="11">
        <f t="shared" si="171"/>
        <v>0</v>
      </c>
      <c r="NP17" s="11">
        <f t="shared" si="172"/>
        <v>0</v>
      </c>
      <c r="NQ17" s="12"/>
      <c r="NR17" s="12"/>
      <c r="NS17" s="12"/>
      <c r="NT17" s="10"/>
      <c r="NU17" s="16"/>
      <c r="NV17" s="9">
        <f t="shared" si="173"/>
        <v>0</v>
      </c>
      <c r="NW17" s="15">
        <f t="shared" si="174"/>
        <v>0</v>
      </c>
      <c r="NX17" s="11">
        <f t="shared" si="175"/>
        <v>0</v>
      </c>
      <c r="NY17" s="11">
        <f t="shared" si="176"/>
        <v>0</v>
      </c>
      <c r="NZ17" s="11">
        <f t="shared" si="177"/>
        <v>0</v>
      </c>
    </row>
    <row r="18" spans="2:390" x14ac:dyDescent="0.3">
      <c r="B18" s="20">
        <f t="shared" si="0"/>
        <v>0</v>
      </c>
      <c r="C18" s="18" t="str">
        <f t="shared" si="1"/>
        <v/>
      </c>
      <c r="D18" s="19" t="str">
        <f t="shared" si="178"/>
        <v/>
      </c>
      <c r="E18" s="18" t="str">
        <f t="shared" si="179"/>
        <v/>
      </c>
      <c r="F18" s="19" t="str">
        <f t="shared" si="180"/>
        <v/>
      </c>
      <c r="G18" s="18" t="str">
        <f t="shared" si="181"/>
        <v/>
      </c>
      <c r="H18" s="19" t="str">
        <f t="shared" si="182"/>
        <v/>
      </c>
      <c r="I18" s="18" t="str">
        <f t="shared" si="183"/>
        <v/>
      </c>
      <c r="J18" s="19" t="str">
        <f t="shared" si="184"/>
        <v/>
      </c>
      <c r="K18" s="18" t="str">
        <f t="shared" si="185"/>
        <v/>
      </c>
      <c r="L18" s="19" t="str">
        <f t="shared" si="186"/>
        <v/>
      </c>
      <c r="M18" s="18" t="str">
        <f t="shared" si="187"/>
        <v/>
      </c>
      <c r="N18" s="19" t="str">
        <f t="shared" si="188"/>
        <v/>
      </c>
      <c r="O18" s="18" t="str">
        <f t="shared" si="189"/>
        <v/>
      </c>
      <c r="P18" s="19" t="str">
        <f t="shared" si="190"/>
        <v/>
      </c>
      <c r="Q18" s="18" t="str">
        <f t="shared" si="191"/>
        <v/>
      </c>
      <c r="R18" s="19" t="str">
        <f t="shared" si="192"/>
        <v/>
      </c>
      <c r="S18" s="18" t="str">
        <f t="shared" si="193"/>
        <v/>
      </c>
      <c r="T18" s="19" t="str">
        <f t="shared" si="194"/>
        <v/>
      </c>
      <c r="U18" s="18" t="str">
        <f t="shared" si="195"/>
        <v/>
      </c>
      <c r="V18" s="19" t="str">
        <f t="shared" si="196"/>
        <v/>
      </c>
      <c r="W18" s="18" t="str">
        <f t="shared" si="197"/>
        <v/>
      </c>
      <c r="X18" s="19" t="str">
        <f t="shared" si="198"/>
        <v/>
      </c>
      <c r="Y18" s="18" t="str">
        <f t="shared" si="199"/>
        <v/>
      </c>
      <c r="Z18" s="19" t="str">
        <f t="shared" si="200"/>
        <v/>
      </c>
      <c r="AA18" s="18" t="str">
        <f t="shared" si="201"/>
        <v/>
      </c>
      <c r="AB18" s="19" t="str">
        <f t="shared" si="202"/>
        <v/>
      </c>
      <c r="AC18" s="18" t="str">
        <f t="shared" si="203"/>
        <v/>
      </c>
      <c r="AD18" s="19" t="str">
        <f t="shared" si="204"/>
        <v/>
      </c>
      <c r="AE18" s="18" t="str">
        <f t="shared" si="205"/>
        <v/>
      </c>
      <c r="AF18" s="19" t="str">
        <f t="shared" si="206"/>
        <v/>
      </c>
      <c r="AG18" s="18" t="str">
        <f t="shared" si="207"/>
        <v/>
      </c>
      <c r="AH18" s="19" t="str">
        <f t="shared" si="208"/>
        <v/>
      </c>
      <c r="AI18" s="18" t="str">
        <f t="shared" si="209"/>
        <v/>
      </c>
      <c r="AJ18" s="19" t="str">
        <f t="shared" si="210"/>
        <v/>
      </c>
      <c r="AK18" s="18" t="str">
        <f t="shared" si="211"/>
        <v/>
      </c>
      <c r="AL18" s="19" t="str">
        <f t="shared" si="212"/>
        <v/>
      </c>
      <c r="AM18" s="7"/>
      <c r="AN18" s="11"/>
      <c r="AO18" s="12"/>
      <c r="AP18" s="10"/>
      <c r="AQ18" s="10"/>
      <c r="AR18" s="16"/>
      <c r="AS18" s="9">
        <f>IF(AP18&gt;0,AO18-AP18+1,0)</f>
        <v>0</v>
      </c>
      <c r="AT18" s="15">
        <f>IF(AR18&gt;0,AQ18-AR18+1,0)</f>
        <v>0</v>
      </c>
      <c r="AU18" s="11">
        <f>IF(AS18&gt;0,(AS18/AO18*100),0)</f>
        <v>0</v>
      </c>
      <c r="AV18" s="11">
        <f>IF(AT18&gt;0,(AT18/AQ18*100),0)</f>
        <v>0</v>
      </c>
      <c r="AW18" s="11">
        <f>SUM(AN18+AU18+AV18)</f>
        <v>0</v>
      </c>
      <c r="AX18" s="11"/>
      <c r="AY18" s="12"/>
      <c r="AZ18" s="10"/>
      <c r="BA18" s="10"/>
      <c r="BB18" s="16"/>
      <c r="BC18" s="9">
        <f t="shared" si="8"/>
        <v>0</v>
      </c>
      <c r="BD18" s="15">
        <f t="shared" si="9"/>
        <v>0</v>
      </c>
      <c r="BE18" s="11">
        <f t="shared" si="10"/>
        <v>0</v>
      </c>
      <c r="BF18" s="11">
        <f t="shared" si="11"/>
        <v>0</v>
      </c>
      <c r="BG18" s="11">
        <f t="shared" si="12"/>
        <v>0</v>
      </c>
      <c r="BH18" s="12"/>
      <c r="BI18" s="12"/>
      <c r="BJ18" s="12"/>
      <c r="BK18" s="10"/>
      <c r="BL18" s="16"/>
      <c r="BM18" s="9">
        <f t="shared" si="13"/>
        <v>0</v>
      </c>
      <c r="BN18" s="15">
        <f t="shared" si="14"/>
        <v>0</v>
      </c>
      <c r="BO18" s="11">
        <f t="shared" si="15"/>
        <v>0</v>
      </c>
      <c r="BP18" s="11">
        <f t="shared" si="16"/>
        <v>0</v>
      </c>
      <c r="BQ18" s="11">
        <f t="shared" si="17"/>
        <v>0</v>
      </c>
      <c r="BR18" s="12"/>
      <c r="BS18" s="12"/>
      <c r="BT18" s="12"/>
      <c r="BU18" s="10"/>
      <c r="BV18" s="16"/>
      <c r="BW18" s="9">
        <f t="shared" si="18"/>
        <v>0</v>
      </c>
      <c r="BX18" s="15">
        <f t="shared" si="19"/>
        <v>0</v>
      </c>
      <c r="BY18" s="11">
        <f t="shared" si="20"/>
        <v>0</v>
      </c>
      <c r="BZ18" s="11">
        <f t="shared" si="21"/>
        <v>0</v>
      </c>
      <c r="CA18" s="11">
        <f t="shared" si="22"/>
        <v>0</v>
      </c>
      <c r="CB18" s="12"/>
      <c r="CC18" s="12"/>
      <c r="CD18" s="12"/>
      <c r="CE18" s="10"/>
      <c r="CF18" s="16"/>
      <c r="CG18" s="9">
        <f t="shared" si="23"/>
        <v>0</v>
      </c>
      <c r="CH18" s="15">
        <f t="shared" si="24"/>
        <v>0</v>
      </c>
      <c r="CI18" s="11">
        <f t="shared" si="25"/>
        <v>0</v>
      </c>
      <c r="CJ18" s="11">
        <f t="shared" si="26"/>
        <v>0</v>
      </c>
      <c r="CK18" s="11">
        <f t="shared" si="27"/>
        <v>0</v>
      </c>
      <c r="CL18" s="12"/>
      <c r="CM18" s="12"/>
      <c r="CN18" s="12"/>
      <c r="CO18" s="10"/>
      <c r="CP18" s="16"/>
      <c r="CQ18" s="9">
        <f t="shared" si="28"/>
        <v>0</v>
      </c>
      <c r="CR18" s="15">
        <f t="shared" si="29"/>
        <v>0</v>
      </c>
      <c r="CS18" s="11">
        <f t="shared" si="30"/>
        <v>0</v>
      </c>
      <c r="CT18" s="11">
        <f t="shared" si="31"/>
        <v>0</v>
      </c>
      <c r="CU18" s="11">
        <f t="shared" si="32"/>
        <v>0</v>
      </c>
      <c r="CV18" s="12"/>
      <c r="CW18" s="12"/>
      <c r="CX18" s="12"/>
      <c r="CY18" s="10"/>
      <c r="CZ18" s="16"/>
      <c r="DA18" s="9">
        <f t="shared" si="33"/>
        <v>0</v>
      </c>
      <c r="DB18" s="15">
        <f t="shared" si="34"/>
        <v>0</v>
      </c>
      <c r="DC18" s="11">
        <f t="shared" si="35"/>
        <v>0</v>
      </c>
      <c r="DD18" s="11">
        <f t="shared" si="36"/>
        <v>0</v>
      </c>
      <c r="DE18" s="11">
        <f t="shared" si="37"/>
        <v>0</v>
      </c>
      <c r="DF18" s="12"/>
      <c r="DG18" s="12"/>
      <c r="DH18" s="12"/>
      <c r="DI18" s="10"/>
      <c r="DJ18" s="16"/>
      <c r="DK18" s="9">
        <f t="shared" si="38"/>
        <v>0</v>
      </c>
      <c r="DL18" s="15">
        <f t="shared" si="39"/>
        <v>0</v>
      </c>
      <c r="DM18" s="11">
        <f t="shared" si="40"/>
        <v>0</v>
      </c>
      <c r="DN18" s="11">
        <f t="shared" si="41"/>
        <v>0</v>
      </c>
      <c r="DO18" s="11">
        <f t="shared" si="42"/>
        <v>0</v>
      </c>
      <c r="DP18" s="12"/>
      <c r="DQ18" s="12"/>
      <c r="DR18" s="12"/>
      <c r="DS18" s="10"/>
      <c r="DT18" s="16"/>
      <c r="DU18" s="9">
        <f t="shared" si="43"/>
        <v>0</v>
      </c>
      <c r="DV18" s="15">
        <f t="shared" si="44"/>
        <v>0</v>
      </c>
      <c r="DW18" s="11">
        <f t="shared" si="45"/>
        <v>0</v>
      </c>
      <c r="DX18" s="11">
        <f t="shared" si="46"/>
        <v>0</v>
      </c>
      <c r="DY18" s="11">
        <f t="shared" si="47"/>
        <v>0</v>
      </c>
      <c r="DZ18" s="12"/>
      <c r="EA18" s="12"/>
      <c r="EB18" s="12"/>
      <c r="EC18" s="10"/>
      <c r="ED18" s="16"/>
      <c r="EE18" s="9">
        <f t="shared" si="48"/>
        <v>0</v>
      </c>
      <c r="EF18" s="15">
        <f t="shared" si="49"/>
        <v>0</v>
      </c>
      <c r="EG18" s="11">
        <f t="shared" si="50"/>
        <v>0</v>
      </c>
      <c r="EH18" s="11">
        <f t="shared" si="51"/>
        <v>0</v>
      </c>
      <c r="EI18" s="11">
        <f t="shared" si="52"/>
        <v>0</v>
      </c>
      <c r="EJ18" s="12"/>
      <c r="EK18" s="12"/>
      <c r="EL18" s="12"/>
      <c r="EM18" s="10"/>
      <c r="EN18" s="16"/>
      <c r="EO18" s="9">
        <f t="shared" si="53"/>
        <v>0</v>
      </c>
      <c r="EP18" s="15">
        <f t="shared" si="54"/>
        <v>0</v>
      </c>
      <c r="EQ18" s="11">
        <f t="shared" si="55"/>
        <v>0</v>
      </c>
      <c r="ER18" s="11">
        <f t="shared" si="56"/>
        <v>0</v>
      </c>
      <c r="ES18" s="11">
        <f t="shared" si="57"/>
        <v>0</v>
      </c>
      <c r="ET18" s="12"/>
      <c r="EU18" s="12"/>
      <c r="EV18" s="12"/>
      <c r="EW18" s="10"/>
      <c r="EX18" s="16"/>
      <c r="EY18" s="9">
        <f t="shared" si="58"/>
        <v>0</v>
      </c>
      <c r="EZ18" s="15">
        <f t="shared" si="59"/>
        <v>0</v>
      </c>
      <c r="FA18" s="11">
        <f t="shared" si="60"/>
        <v>0</v>
      </c>
      <c r="FB18" s="11">
        <f t="shared" si="61"/>
        <v>0</v>
      </c>
      <c r="FC18" s="11">
        <f t="shared" si="62"/>
        <v>0</v>
      </c>
      <c r="FD18" s="12"/>
      <c r="FE18" s="12"/>
      <c r="FF18" s="12"/>
      <c r="FG18" s="10"/>
      <c r="FH18" s="16"/>
      <c r="FI18" s="9">
        <f t="shared" si="63"/>
        <v>0</v>
      </c>
      <c r="FJ18" s="15">
        <f t="shared" si="64"/>
        <v>0</v>
      </c>
      <c r="FK18" s="11">
        <f t="shared" si="65"/>
        <v>0</v>
      </c>
      <c r="FL18" s="11">
        <f t="shared" si="66"/>
        <v>0</v>
      </c>
      <c r="FM18" s="11">
        <f t="shared" si="67"/>
        <v>0</v>
      </c>
      <c r="FN18" s="12"/>
      <c r="FO18" s="12"/>
      <c r="FP18" s="12"/>
      <c r="FQ18" s="10"/>
      <c r="FR18" s="16"/>
      <c r="FS18" s="9">
        <f t="shared" si="68"/>
        <v>0</v>
      </c>
      <c r="FT18" s="15">
        <f t="shared" si="69"/>
        <v>0</v>
      </c>
      <c r="FU18" s="11">
        <f t="shared" si="70"/>
        <v>0</v>
      </c>
      <c r="FV18" s="11">
        <f t="shared" si="71"/>
        <v>0</v>
      </c>
      <c r="FW18" s="11">
        <f t="shared" si="72"/>
        <v>0</v>
      </c>
      <c r="FX18" s="12"/>
      <c r="FY18" s="12"/>
      <c r="FZ18" s="12"/>
      <c r="GA18" s="10"/>
      <c r="GB18" s="16"/>
      <c r="GC18" s="9">
        <f t="shared" si="73"/>
        <v>0</v>
      </c>
      <c r="GD18" s="15">
        <f t="shared" si="74"/>
        <v>0</v>
      </c>
      <c r="GE18" s="11">
        <f t="shared" si="75"/>
        <v>0</v>
      </c>
      <c r="GF18" s="11">
        <f t="shared" si="76"/>
        <v>0</v>
      </c>
      <c r="GG18" s="11">
        <f t="shared" si="77"/>
        <v>0</v>
      </c>
      <c r="GH18" s="12"/>
      <c r="GI18" s="12"/>
      <c r="GJ18" s="12"/>
      <c r="GK18" s="10"/>
      <c r="GL18" s="16"/>
      <c r="GM18" s="9">
        <f t="shared" si="78"/>
        <v>0</v>
      </c>
      <c r="GN18" s="15">
        <f t="shared" si="79"/>
        <v>0</v>
      </c>
      <c r="GO18" s="11">
        <f t="shared" si="80"/>
        <v>0</v>
      </c>
      <c r="GP18" s="11">
        <f t="shared" si="81"/>
        <v>0</v>
      </c>
      <c r="GQ18" s="11">
        <f t="shared" si="82"/>
        <v>0</v>
      </c>
      <c r="GR18" s="12"/>
      <c r="GS18" s="12"/>
      <c r="GT18" s="12"/>
      <c r="GU18" s="10"/>
      <c r="GV18" s="16"/>
      <c r="GW18" s="9">
        <f t="shared" si="83"/>
        <v>0</v>
      </c>
      <c r="GX18" s="15">
        <f t="shared" si="84"/>
        <v>0</v>
      </c>
      <c r="GY18" s="11">
        <f t="shared" si="85"/>
        <v>0</v>
      </c>
      <c r="GZ18" s="11">
        <f t="shared" si="86"/>
        <v>0</v>
      </c>
      <c r="HA18" s="11">
        <f t="shared" si="87"/>
        <v>0</v>
      </c>
      <c r="HB18" s="12"/>
      <c r="HC18" s="12"/>
      <c r="HD18" s="12"/>
      <c r="HE18" s="10"/>
      <c r="HF18" s="16"/>
      <c r="HG18" s="9">
        <f t="shared" si="88"/>
        <v>0</v>
      </c>
      <c r="HH18" s="15">
        <f t="shared" si="89"/>
        <v>0</v>
      </c>
      <c r="HI18" s="11">
        <f t="shared" si="90"/>
        <v>0</v>
      </c>
      <c r="HJ18" s="11">
        <f t="shared" si="91"/>
        <v>0</v>
      </c>
      <c r="HK18" s="11">
        <f t="shared" si="92"/>
        <v>0</v>
      </c>
      <c r="HL18" s="12"/>
      <c r="HM18" s="12"/>
      <c r="HN18" s="12"/>
      <c r="HO18" s="10"/>
      <c r="HP18" s="16"/>
      <c r="HQ18" s="9">
        <f t="shared" si="93"/>
        <v>0</v>
      </c>
      <c r="HR18" s="15">
        <f t="shared" si="94"/>
        <v>0</v>
      </c>
      <c r="HS18" s="11">
        <f t="shared" si="95"/>
        <v>0</v>
      </c>
      <c r="HT18" s="11">
        <f t="shared" si="96"/>
        <v>0</v>
      </c>
      <c r="HU18" s="11">
        <f t="shared" si="97"/>
        <v>0</v>
      </c>
      <c r="HV18" s="12"/>
      <c r="HW18" s="12"/>
      <c r="HX18" s="12"/>
      <c r="HY18" s="10"/>
      <c r="HZ18" s="16"/>
      <c r="IA18" s="9">
        <f t="shared" si="98"/>
        <v>0</v>
      </c>
      <c r="IB18" s="15">
        <f t="shared" si="99"/>
        <v>0</v>
      </c>
      <c r="IC18" s="11">
        <f t="shared" si="100"/>
        <v>0</v>
      </c>
      <c r="ID18" s="11">
        <f t="shared" si="101"/>
        <v>0</v>
      </c>
      <c r="IE18" s="11">
        <f t="shared" si="102"/>
        <v>0</v>
      </c>
      <c r="IF18" s="12"/>
      <c r="IG18" s="12"/>
      <c r="IH18" s="12"/>
      <c r="II18" s="10"/>
      <c r="IJ18" s="16"/>
      <c r="IK18" s="9">
        <f t="shared" si="103"/>
        <v>0</v>
      </c>
      <c r="IL18" s="15">
        <f t="shared" si="104"/>
        <v>0</v>
      </c>
      <c r="IM18" s="11">
        <f t="shared" si="105"/>
        <v>0</v>
      </c>
      <c r="IN18" s="11">
        <f t="shared" si="106"/>
        <v>0</v>
      </c>
      <c r="IO18" s="11">
        <f t="shared" si="107"/>
        <v>0</v>
      </c>
      <c r="IP18" s="12"/>
      <c r="IQ18" s="12"/>
      <c r="IR18" s="12"/>
      <c r="IS18" s="10"/>
      <c r="IT18" s="16"/>
      <c r="IU18" s="9">
        <f t="shared" si="108"/>
        <v>0</v>
      </c>
      <c r="IV18" s="15">
        <f t="shared" si="109"/>
        <v>0</v>
      </c>
      <c r="IW18" s="11">
        <f t="shared" si="110"/>
        <v>0</v>
      </c>
      <c r="IX18" s="11">
        <f t="shared" si="111"/>
        <v>0</v>
      </c>
      <c r="IY18" s="11">
        <f t="shared" si="112"/>
        <v>0</v>
      </c>
      <c r="IZ18" s="12"/>
      <c r="JA18" s="12"/>
      <c r="JB18" s="12"/>
      <c r="JC18" s="10"/>
      <c r="JD18" s="16"/>
      <c r="JE18" s="9">
        <f t="shared" si="113"/>
        <v>0</v>
      </c>
      <c r="JF18" s="15">
        <f t="shared" si="114"/>
        <v>0</v>
      </c>
      <c r="JG18" s="11">
        <f t="shared" si="115"/>
        <v>0</v>
      </c>
      <c r="JH18" s="11">
        <f t="shared" si="116"/>
        <v>0</v>
      </c>
      <c r="JI18" s="11">
        <f t="shared" si="117"/>
        <v>0</v>
      </c>
      <c r="JJ18" s="12"/>
      <c r="JK18" s="12"/>
      <c r="JL18" s="12"/>
      <c r="JM18" s="10"/>
      <c r="JN18" s="16"/>
      <c r="JO18" s="9">
        <f t="shared" si="118"/>
        <v>0</v>
      </c>
      <c r="JP18" s="15">
        <f t="shared" si="119"/>
        <v>0</v>
      </c>
      <c r="JQ18" s="11">
        <f t="shared" si="120"/>
        <v>0</v>
      </c>
      <c r="JR18" s="11">
        <f t="shared" si="121"/>
        <v>0</v>
      </c>
      <c r="JS18" s="11">
        <f t="shared" si="122"/>
        <v>0</v>
      </c>
      <c r="JU18" s="12"/>
      <c r="JV18" s="12"/>
      <c r="JW18" s="12"/>
      <c r="JX18" s="10"/>
      <c r="JY18" s="16"/>
      <c r="JZ18" s="9">
        <f t="shared" si="123"/>
        <v>0</v>
      </c>
      <c r="KA18" s="15">
        <f t="shared" si="124"/>
        <v>0</v>
      </c>
      <c r="KB18" s="11">
        <f t="shared" si="125"/>
        <v>0</v>
      </c>
      <c r="KC18" s="11">
        <f t="shared" si="126"/>
        <v>0</v>
      </c>
      <c r="KD18" s="11">
        <f t="shared" si="127"/>
        <v>0</v>
      </c>
      <c r="KE18" s="12"/>
      <c r="KF18" s="12"/>
      <c r="KG18" s="12"/>
      <c r="KH18" s="10"/>
      <c r="KI18" s="16"/>
      <c r="KJ18" s="9">
        <f t="shared" si="128"/>
        <v>0</v>
      </c>
      <c r="KK18" s="15">
        <f t="shared" si="129"/>
        <v>0</v>
      </c>
      <c r="KL18" s="11">
        <f t="shared" si="130"/>
        <v>0</v>
      </c>
      <c r="KM18" s="11">
        <f t="shared" si="131"/>
        <v>0</v>
      </c>
      <c r="KN18" s="11">
        <f t="shared" si="132"/>
        <v>0</v>
      </c>
      <c r="KO18" s="12"/>
      <c r="KP18" s="12"/>
      <c r="KQ18" s="12"/>
      <c r="KR18" s="10"/>
      <c r="KS18" s="16"/>
      <c r="KT18" s="9">
        <f t="shared" si="133"/>
        <v>0</v>
      </c>
      <c r="KU18" s="15">
        <f t="shared" si="134"/>
        <v>0</v>
      </c>
      <c r="KV18" s="11">
        <f t="shared" si="135"/>
        <v>0</v>
      </c>
      <c r="KW18" s="11">
        <f t="shared" si="136"/>
        <v>0</v>
      </c>
      <c r="KX18" s="11">
        <f t="shared" si="137"/>
        <v>0</v>
      </c>
      <c r="KY18" s="12"/>
      <c r="KZ18" s="12"/>
      <c r="LA18" s="12"/>
      <c r="LB18" s="10"/>
      <c r="LC18" s="16"/>
      <c r="LD18" s="9">
        <f t="shared" si="138"/>
        <v>0</v>
      </c>
      <c r="LE18" s="15">
        <f t="shared" si="139"/>
        <v>0</v>
      </c>
      <c r="LF18" s="11">
        <f t="shared" si="140"/>
        <v>0</v>
      </c>
      <c r="LG18" s="11">
        <f t="shared" si="141"/>
        <v>0</v>
      </c>
      <c r="LH18" s="11">
        <f t="shared" si="142"/>
        <v>0</v>
      </c>
      <c r="LI18" s="12"/>
      <c r="LJ18" s="12"/>
      <c r="LK18" s="12"/>
      <c r="LL18" s="10"/>
      <c r="LM18" s="16"/>
      <c r="LN18" s="9">
        <f t="shared" si="143"/>
        <v>0</v>
      </c>
      <c r="LO18" s="15">
        <f t="shared" si="144"/>
        <v>0</v>
      </c>
      <c r="LP18" s="11">
        <f t="shared" si="145"/>
        <v>0</v>
      </c>
      <c r="LQ18" s="11">
        <f t="shared" si="146"/>
        <v>0</v>
      </c>
      <c r="LR18" s="11">
        <f t="shared" si="147"/>
        <v>0</v>
      </c>
      <c r="LS18" s="12"/>
      <c r="LT18" s="12"/>
      <c r="LU18" s="12"/>
      <c r="LV18" s="10"/>
      <c r="LW18" s="16"/>
      <c r="LX18" s="9">
        <f t="shared" si="148"/>
        <v>0</v>
      </c>
      <c r="LY18" s="15">
        <f t="shared" si="149"/>
        <v>0</v>
      </c>
      <c r="LZ18" s="11">
        <f t="shared" si="150"/>
        <v>0</v>
      </c>
      <c r="MA18" s="11">
        <f t="shared" si="151"/>
        <v>0</v>
      </c>
      <c r="MB18" s="11">
        <f t="shared" si="152"/>
        <v>0</v>
      </c>
      <c r="MC18" s="12"/>
      <c r="MD18" s="12"/>
      <c r="ME18" s="12"/>
      <c r="MF18" s="10"/>
      <c r="MG18" s="16"/>
      <c r="MH18" s="9">
        <f t="shared" si="153"/>
        <v>0</v>
      </c>
      <c r="MI18" s="15">
        <f t="shared" si="154"/>
        <v>0</v>
      </c>
      <c r="MJ18" s="11">
        <f t="shared" si="155"/>
        <v>0</v>
      </c>
      <c r="MK18" s="11">
        <f t="shared" si="156"/>
        <v>0</v>
      </c>
      <c r="ML18" s="11">
        <f t="shared" si="157"/>
        <v>0</v>
      </c>
      <c r="MM18" s="12"/>
      <c r="MN18" s="12"/>
      <c r="MO18" s="12"/>
      <c r="MP18" s="10"/>
      <c r="MQ18" s="16"/>
      <c r="MR18" s="9">
        <f t="shared" si="158"/>
        <v>0</v>
      </c>
      <c r="MS18" s="15">
        <f t="shared" si="159"/>
        <v>0</v>
      </c>
      <c r="MT18" s="11">
        <f t="shared" si="160"/>
        <v>0</v>
      </c>
      <c r="MU18" s="11">
        <f t="shared" si="161"/>
        <v>0</v>
      </c>
      <c r="MV18" s="11">
        <f t="shared" si="162"/>
        <v>0</v>
      </c>
      <c r="MW18" s="12"/>
      <c r="MX18" s="12"/>
      <c r="MY18" s="12"/>
      <c r="MZ18" s="10"/>
      <c r="NA18" s="16"/>
      <c r="NB18" s="9">
        <f t="shared" si="163"/>
        <v>0</v>
      </c>
      <c r="NC18" s="15">
        <f t="shared" si="164"/>
        <v>0</v>
      </c>
      <c r="ND18" s="11">
        <f t="shared" si="165"/>
        <v>0</v>
      </c>
      <c r="NE18" s="11">
        <f t="shared" si="166"/>
        <v>0</v>
      </c>
      <c r="NF18" s="11">
        <f t="shared" si="167"/>
        <v>0</v>
      </c>
      <c r="NG18" s="12"/>
      <c r="NH18" s="12"/>
      <c r="NI18" s="12"/>
      <c r="NJ18" s="10"/>
      <c r="NK18" s="16"/>
      <c r="NL18" s="9">
        <f t="shared" si="168"/>
        <v>0</v>
      </c>
      <c r="NM18" s="15">
        <f t="shared" si="169"/>
        <v>0</v>
      </c>
      <c r="NN18" s="11">
        <f t="shared" si="170"/>
        <v>0</v>
      </c>
      <c r="NO18" s="11">
        <f t="shared" si="171"/>
        <v>0</v>
      </c>
      <c r="NP18" s="11">
        <f t="shared" si="172"/>
        <v>0</v>
      </c>
      <c r="NQ18" s="12"/>
      <c r="NR18" s="12"/>
      <c r="NS18" s="12"/>
      <c r="NT18" s="10"/>
      <c r="NU18" s="16"/>
      <c r="NV18" s="9">
        <f t="shared" si="173"/>
        <v>0</v>
      </c>
      <c r="NW18" s="15">
        <f t="shared" si="174"/>
        <v>0</v>
      </c>
      <c r="NX18" s="11">
        <f t="shared" si="175"/>
        <v>0</v>
      </c>
      <c r="NY18" s="11">
        <f t="shared" si="176"/>
        <v>0</v>
      </c>
      <c r="NZ18" s="11">
        <f t="shared" si="177"/>
        <v>0</v>
      </c>
    </row>
  </sheetData>
  <mergeCells count="107">
    <mergeCell ref="NH1:NK1"/>
    <mergeCell ref="NH2:NK2"/>
    <mergeCell ref="NR1:NU1"/>
    <mergeCell ref="NR2:NU2"/>
    <mergeCell ref="AG2:AG3"/>
    <mergeCell ref="AH2:AH3"/>
    <mergeCell ref="AI2:AI3"/>
    <mergeCell ref="AJ2:AJ3"/>
    <mergeCell ref="AK2:AK3"/>
    <mergeCell ref="AL2:AL3"/>
    <mergeCell ref="MD1:MG1"/>
    <mergeCell ref="MD2:MG2"/>
    <mergeCell ref="MN1:MQ1"/>
    <mergeCell ref="MN2:MQ2"/>
    <mergeCell ref="MX1:NA1"/>
    <mergeCell ref="MX2:NA2"/>
    <mergeCell ref="EU1:EX1"/>
    <mergeCell ref="AO1:AR1"/>
    <mergeCell ref="AY1:BB1"/>
    <mergeCell ref="BI1:BL1"/>
    <mergeCell ref="BS1:BV1"/>
    <mergeCell ref="CC1:CF1"/>
    <mergeCell ref="CM1:CP1"/>
    <mergeCell ref="LJ1:LM1"/>
    <mergeCell ref="LT1:LW1"/>
    <mergeCell ref="HM1:HP1"/>
    <mergeCell ref="HW1:HZ1"/>
    <mergeCell ref="IG1:IJ1"/>
    <mergeCell ref="IQ1:IT1"/>
    <mergeCell ref="JA1:JD1"/>
    <mergeCell ref="JK1:JN1"/>
    <mergeCell ref="H2:H3"/>
    <mergeCell ref="JV1:JY1"/>
    <mergeCell ref="KF1:KI1"/>
    <mergeCell ref="KP1:KS1"/>
    <mergeCell ref="KZ1:LC1"/>
    <mergeCell ref="FE1:FH1"/>
    <mergeCell ref="FO1:FR1"/>
    <mergeCell ref="FY1:GB1"/>
    <mergeCell ref="GI1:GL1"/>
    <mergeCell ref="GS1:GV1"/>
    <mergeCell ref="HC1:HF1"/>
    <mergeCell ref="CW1:CZ1"/>
    <mergeCell ref="DG1:DJ1"/>
    <mergeCell ref="DQ1:DT1"/>
    <mergeCell ref="EA1:ED1"/>
    <mergeCell ref="EK1:EN1"/>
    <mergeCell ref="AF2:AF3"/>
    <mergeCell ref="C2:C3"/>
    <mergeCell ref="D2:D3"/>
    <mergeCell ref="E2:E3"/>
    <mergeCell ref="F2:F3"/>
    <mergeCell ref="G2:G3"/>
    <mergeCell ref="T2:T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EK2:EN2"/>
    <mergeCell ref="AM2:AM3"/>
    <mergeCell ref="AO2:AR2"/>
    <mergeCell ref="AY2:BB2"/>
    <mergeCell ref="BI2:BL2"/>
    <mergeCell ref="BS2:BV2"/>
    <mergeCell ref="CC2:CF2"/>
    <mergeCell ref="CM2:CP2"/>
    <mergeCell ref="CW2:CZ2"/>
    <mergeCell ref="DG2:DJ2"/>
    <mergeCell ref="DQ2:DT2"/>
    <mergeCell ref="EA2:ED2"/>
    <mergeCell ref="LT2:LW2"/>
    <mergeCell ref="JK2:JN2"/>
    <mergeCell ref="JV2:JY2"/>
    <mergeCell ref="KF2:KI2"/>
    <mergeCell ref="KP2:KS2"/>
    <mergeCell ref="KZ2:LC2"/>
    <mergeCell ref="LJ2:LM2"/>
    <mergeCell ref="JA2:JD2"/>
    <mergeCell ref="EU2:EX2"/>
    <mergeCell ref="FE2:FH2"/>
    <mergeCell ref="FO2:FR2"/>
    <mergeCell ref="FY2:GB2"/>
    <mergeCell ref="GI2:GL2"/>
    <mergeCell ref="GS2:GV2"/>
    <mergeCell ref="HC2:HF2"/>
    <mergeCell ref="HM2:HP2"/>
    <mergeCell ref="HW2:HZ2"/>
    <mergeCell ref="IG2:IJ2"/>
    <mergeCell ref="IQ2:IT2"/>
  </mergeCells>
  <pageMargins left="0.7" right="0.7" top="0.75" bottom="0.75" header="0.3" footer="0.3"/>
  <pageSetup paperSize="9" orientation="landscape" r:id="rId1"/>
  <ignoredErrors>
    <ignoredError sqref="B4:AF18 AG4:AG18 AH4:AH18 AI4:AI18 AJ4:AL1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W18"/>
  <sheetViews>
    <sheetView zoomScale="80" zoomScaleNormal="80" workbookViewId="0">
      <pane xSplit="2" topLeftCell="AE1" activePane="topRight" state="frozen"/>
      <selection pane="topRight" activeCell="BD17" sqref="BD17"/>
    </sheetView>
  </sheetViews>
  <sheetFormatPr defaultColWidth="10.33203125" defaultRowHeight="14.4" outlineLevelCol="1" x14ac:dyDescent="0.3"/>
  <cols>
    <col min="1" max="1" width="25.6640625" customWidth="1"/>
    <col min="2" max="2" width="7.33203125" customWidth="1"/>
    <col min="3" max="32" width="8.33203125" customWidth="1"/>
    <col min="33" max="33" width="1.6640625" customWidth="1"/>
    <col min="34" max="38" width="10.33203125" style="24" customWidth="1"/>
    <col min="39" max="43" width="10.33203125" style="24" hidden="1" customWidth="1" outlineLevel="1"/>
    <col min="44" max="44" width="10.33203125" style="24" customWidth="1" collapsed="1"/>
    <col min="45" max="48" width="10.33203125" style="24" customWidth="1"/>
    <col min="49" max="53" width="10.33203125" style="24" hidden="1" customWidth="1" outlineLevel="1"/>
    <col min="54" max="54" width="10.33203125" style="24" customWidth="1" collapsed="1"/>
    <col min="55" max="58" width="10.33203125" style="24" customWidth="1"/>
    <col min="59" max="63" width="10.33203125" style="24" hidden="1" customWidth="1" outlineLevel="1"/>
    <col min="64" max="64" width="10.33203125" style="24" customWidth="1" collapsed="1"/>
    <col min="65" max="68" width="10.33203125" style="24" customWidth="1"/>
    <col min="69" max="73" width="10.33203125" style="24" hidden="1" customWidth="1" outlineLevel="1"/>
    <col min="74" max="74" width="10.33203125" style="24" customWidth="1" collapsed="1"/>
    <col min="75" max="78" width="10.33203125" style="24" customWidth="1"/>
    <col min="79" max="83" width="10.33203125" style="24" hidden="1" customWidth="1" outlineLevel="1"/>
    <col min="84" max="84" width="10.33203125" style="24" customWidth="1" collapsed="1"/>
    <col min="85" max="88" width="10.33203125" style="24" customWidth="1"/>
    <col min="89" max="93" width="10.33203125" style="24" hidden="1" customWidth="1" outlineLevel="1"/>
    <col min="94" max="94" width="10.33203125" style="24" customWidth="1" collapsed="1"/>
    <col min="95" max="98" width="10.33203125" style="24" customWidth="1"/>
    <col min="99" max="103" width="10.33203125" style="24" hidden="1" customWidth="1" outlineLevel="1"/>
    <col min="104" max="104" width="10.33203125" style="24" customWidth="1" collapsed="1"/>
    <col min="105" max="108" width="10.33203125" style="24" customWidth="1"/>
    <col min="109" max="113" width="10.33203125" style="24" hidden="1" customWidth="1" outlineLevel="1"/>
    <col min="114" max="114" width="10.33203125" style="24" customWidth="1" collapsed="1"/>
    <col min="115" max="118" width="10.33203125" style="24" customWidth="1"/>
    <col min="119" max="123" width="10.33203125" style="24" hidden="1" customWidth="1" outlineLevel="1"/>
    <col min="124" max="124" width="10.33203125" style="24" customWidth="1" collapsed="1"/>
    <col min="125" max="128" width="10.33203125" style="24" customWidth="1"/>
    <col min="129" max="133" width="10.33203125" style="24" hidden="1" customWidth="1" outlineLevel="1"/>
    <col min="134" max="134" width="10.33203125" style="24" customWidth="1" collapsed="1"/>
    <col min="135" max="138" width="10.33203125" style="24" customWidth="1"/>
    <col min="139" max="143" width="10.33203125" style="24" hidden="1" customWidth="1" outlineLevel="1"/>
    <col min="144" max="144" width="10.33203125" style="24" customWidth="1" collapsed="1"/>
    <col min="145" max="148" width="10.33203125" style="24" customWidth="1"/>
    <col min="149" max="153" width="10.33203125" style="24" hidden="1" customWidth="1" outlineLevel="1"/>
    <col min="154" max="154" width="10.33203125" style="24" customWidth="1" collapsed="1"/>
    <col min="155" max="158" width="10.33203125" style="24" customWidth="1"/>
    <col min="159" max="163" width="10.33203125" style="24" hidden="1" customWidth="1" outlineLevel="1"/>
    <col min="164" max="164" width="10.33203125" style="24" customWidth="1" collapsed="1"/>
    <col min="165" max="168" width="10.33203125" style="24" customWidth="1"/>
    <col min="169" max="173" width="10.33203125" style="24" hidden="1" customWidth="1" outlineLevel="1"/>
    <col min="174" max="174" width="10.33203125" style="24" customWidth="1" collapsed="1"/>
    <col min="175" max="178" width="10.33203125" style="24" customWidth="1"/>
    <col min="179" max="183" width="10.33203125" style="24" hidden="1" customWidth="1" outlineLevel="1"/>
    <col min="184" max="184" width="10.33203125" style="24" customWidth="1" collapsed="1"/>
    <col min="185" max="188" width="10.33203125" style="24" customWidth="1"/>
    <col min="189" max="193" width="10.33203125" style="24" hidden="1" customWidth="1" outlineLevel="1"/>
    <col min="194" max="194" width="10.33203125" style="24" customWidth="1" collapsed="1"/>
    <col min="195" max="198" width="10.33203125" style="24" customWidth="1"/>
    <col min="199" max="203" width="10.33203125" style="24" hidden="1" customWidth="1" outlineLevel="1"/>
    <col min="204" max="204" width="10.33203125" style="24" customWidth="1" collapsed="1"/>
    <col min="205" max="208" width="10.33203125" style="24" customWidth="1"/>
    <col min="209" max="213" width="10.33203125" style="24" hidden="1" customWidth="1" outlineLevel="1"/>
    <col min="214" max="214" width="10.33203125" style="24" customWidth="1" collapsed="1"/>
    <col min="215" max="218" width="10.33203125" style="24" customWidth="1"/>
    <col min="219" max="223" width="10.33203125" style="24" hidden="1" customWidth="1" outlineLevel="1"/>
    <col min="224" max="224" width="10.33203125" style="24" customWidth="1" collapsed="1"/>
    <col min="225" max="228" width="10.33203125" style="24" customWidth="1"/>
    <col min="229" max="233" width="10.33203125" style="24" hidden="1" customWidth="1" outlineLevel="1"/>
    <col min="234" max="234" width="10.33203125" style="24" customWidth="1" collapsed="1"/>
    <col min="235" max="238" width="10.33203125" style="24" customWidth="1"/>
    <col min="239" max="243" width="10.33203125" style="24" hidden="1" customWidth="1" outlineLevel="1"/>
    <col min="244" max="244" width="10.33203125" style="24" customWidth="1" collapsed="1"/>
    <col min="245" max="248" width="10.33203125" style="24" customWidth="1"/>
    <col min="249" max="253" width="10.33203125" style="24" hidden="1" customWidth="1" outlineLevel="1"/>
    <col min="254" max="254" width="10.33203125" style="24" customWidth="1" collapsed="1"/>
    <col min="255" max="258" width="10.33203125" style="24" customWidth="1"/>
    <col min="259" max="263" width="10.33203125" style="24" hidden="1" customWidth="1" outlineLevel="1"/>
    <col min="264" max="264" width="10.33203125" style="24" customWidth="1" collapsed="1"/>
    <col min="265" max="268" width="10.33203125" style="24" customWidth="1"/>
    <col min="269" max="273" width="10.33203125" style="24" hidden="1" customWidth="1" outlineLevel="1"/>
    <col min="274" max="274" width="0" style="24" hidden="1" customWidth="1" collapsed="1"/>
    <col min="275" max="279" width="10.33203125" style="24" customWidth="1"/>
    <col min="280" max="284" width="10.33203125" style="24" hidden="1" customWidth="1" outlineLevel="1"/>
    <col min="285" max="285" width="10.33203125" style="24" customWidth="1" collapsed="1"/>
    <col min="286" max="289" width="10.33203125" style="24" customWidth="1"/>
    <col min="290" max="294" width="10.33203125" style="24" hidden="1" customWidth="1" outlineLevel="1"/>
    <col min="295" max="295" width="10.33203125" style="24" customWidth="1" collapsed="1"/>
    <col min="296" max="299" width="10.33203125" style="24" customWidth="1"/>
    <col min="300" max="304" width="10.33203125" style="24" hidden="1" customWidth="1" outlineLevel="1"/>
    <col min="305" max="305" width="10.33203125" style="24" customWidth="1" collapsed="1"/>
    <col min="306" max="309" width="10.33203125" style="24" customWidth="1"/>
    <col min="310" max="314" width="10.33203125" style="24" hidden="1" customWidth="1" outlineLevel="1"/>
    <col min="315" max="315" width="10.33203125" style="24" customWidth="1" collapsed="1"/>
    <col min="316" max="319" width="10.33203125" style="24" customWidth="1"/>
    <col min="320" max="324" width="10.33203125" style="24" hidden="1" customWidth="1" outlineLevel="1"/>
    <col min="325" max="325" width="10.33203125" style="24" customWidth="1" collapsed="1"/>
    <col min="326" max="329" width="10.33203125" style="24" customWidth="1"/>
    <col min="330" max="334" width="10.33203125" style="24" hidden="1" customWidth="1" outlineLevel="1"/>
    <col min="335" max="335" width="10.33203125" customWidth="1" collapsed="1"/>
    <col min="336" max="337" width="10.33203125" customWidth="1"/>
    <col min="338" max="338" width="0" hidden="1" customWidth="1"/>
    <col min="339" max="445" width="10.33203125" customWidth="1"/>
    <col min="446" max="446" width="0" hidden="1" customWidth="1"/>
    <col min="447" max="454" width="10.33203125" customWidth="1"/>
    <col min="455" max="455" width="0" hidden="1" customWidth="1"/>
    <col min="456" max="463" width="10.33203125" customWidth="1"/>
    <col min="464" max="464" width="0" hidden="1" customWidth="1"/>
    <col min="465" max="472" width="10.33203125" customWidth="1"/>
    <col min="473" max="473" width="0" hidden="1" customWidth="1"/>
    <col min="474" max="481" width="10.33203125" customWidth="1"/>
    <col min="482" max="482" width="0" hidden="1" customWidth="1"/>
    <col min="483" max="490" width="10.33203125" customWidth="1"/>
    <col min="491" max="491" width="0" hidden="1" customWidth="1"/>
    <col min="492" max="496" width="10.33203125" customWidth="1"/>
    <col min="498" max="498" width="17" customWidth="1"/>
    <col min="499" max="499" width="7.33203125" customWidth="1"/>
    <col min="500" max="524" width="9.109375" customWidth="1"/>
    <col min="525" max="527" width="10.33203125" customWidth="1"/>
    <col min="528" max="528" width="10" customWidth="1"/>
    <col min="529" max="536" width="10.33203125" customWidth="1"/>
    <col min="537" max="537" width="10.109375" customWidth="1"/>
    <col min="538" max="538" width="9.88671875" customWidth="1"/>
    <col min="539" max="547" width="10.33203125" customWidth="1"/>
    <col min="548" max="548" width="10.5546875" customWidth="1"/>
    <col min="549" max="557" width="10.33203125" customWidth="1"/>
    <col min="558" max="558" width="0" hidden="1" customWidth="1"/>
    <col min="559" max="566" width="10.33203125" customWidth="1"/>
    <col min="567" max="567" width="0" hidden="1" customWidth="1"/>
    <col min="568" max="575" width="10.33203125" customWidth="1"/>
    <col min="576" max="576" width="0" hidden="1" customWidth="1"/>
    <col min="577" max="584" width="10.33203125" customWidth="1"/>
    <col min="585" max="585" width="0" hidden="1" customWidth="1"/>
    <col min="586" max="593" width="10.33203125" customWidth="1"/>
    <col min="594" max="594" width="0" hidden="1" customWidth="1"/>
    <col min="595" max="701" width="10.33203125" customWidth="1"/>
    <col min="702" max="702" width="0" hidden="1" customWidth="1"/>
    <col min="703" max="710" width="10.33203125" customWidth="1"/>
    <col min="711" max="711" width="0" hidden="1" customWidth="1"/>
    <col min="712" max="719" width="10.33203125" customWidth="1"/>
    <col min="720" max="720" width="0" hidden="1" customWidth="1"/>
    <col min="721" max="728" width="10.33203125" customWidth="1"/>
    <col min="729" max="729" width="0" hidden="1" customWidth="1"/>
    <col min="730" max="737" width="10.33203125" customWidth="1"/>
    <col min="738" max="738" width="0" hidden="1" customWidth="1"/>
    <col min="739" max="746" width="10.33203125" customWidth="1"/>
    <col min="747" max="747" width="0" hidden="1" customWidth="1"/>
    <col min="748" max="752" width="10.33203125" customWidth="1"/>
    <col min="754" max="754" width="17" customWidth="1"/>
    <col min="755" max="755" width="7.33203125" customWidth="1"/>
    <col min="756" max="780" width="9.109375" customWidth="1"/>
    <col min="781" max="783" width="10.33203125" customWidth="1"/>
    <col min="784" max="784" width="10" customWidth="1"/>
    <col min="785" max="792" width="10.33203125" customWidth="1"/>
    <col min="793" max="793" width="10.109375" customWidth="1"/>
    <col min="794" max="794" width="9.88671875" customWidth="1"/>
    <col min="795" max="803" width="10.33203125" customWidth="1"/>
    <col min="804" max="804" width="10.5546875" customWidth="1"/>
    <col min="805" max="813" width="10.33203125" customWidth="1"/>
    <col min="814" max="814" width="0" hidden="1" customWidth="1"/>
    <col min="815" max="822" width="10.33203125" customWidth="1"/>
    <col min="823" max="823" width="0" hidden="1" customWidth="1"/>
    <col min="824" max="831" width="10.33203125" customWidth="1"/>
    <col min="832" max="832" width="0" hidden="1" customWidth="1"/>
    <col min="833" max="840" width="10.33203125" customWidth="1"/>
    <col min="841" max="841" width="0" hidden="1" customWidth="1"/>
    <col min="842" max="849" width="10.33203125" customWidth="1"/>
    <col min="850" max="850" width="0" hidden="1" customWidth="1"/>
    <col min="851" max="957" width="10.33203125" customWidth="1"/>
    <col min="958" max="958" width="0" hidden="1" customWidth="1"/>
    <col min="959" max="966" width="10.33203125" customWidth="1"/>
    <col min="967" max="967" width="0" hidden="1" customWidth="1"/>
    <col min="968" max="975" width="10.33203125" customWidth="1"/>
    <col min="976" max="976" width="0" hidden="1" customWidth="1"/>
    <col min="977" max="984" width="10.33203125" customWidth="1"/>
    <col min="985" max="985" width="0" hidden="1" customWidth="1"/>
    <col min="986" max="993" width="10.33203125" customWidth="1"/>
    <col min="994" max="994" width="0" hidden="1" customWidth="1"/>
    <col min="995" max="1002" width="10.33203125" customWidth="1"/>
    <col min="1003" max="1003" width="0" hidden="1" customWidth="1"/>
    <col min="1004" max="1008" width="10.33203125" customWidth="1"/>
    <col min="1010" max="1010" width="17" customWidth="1"/>
    <col min="1011" max="1011" width="7.33203125" customWidth="1"/>
    <col min="1012" max="1036" width="9.109375" customWidth="1"/>
    <col min="1037" max="1039" width="10.33203125" customWidth="1"/>
    <col min="1040" max="1040" width="10" customWidth="1"/>
    <col min="1041" max="1048" width="10.33203125" customWidth="1"/>
    <col min="1049" max="1049" width="10.109375" customWidth="1"/>
    <col min="1050" max="1050" width="9.88671875" customWidth="1"/>
    <col min="1051" max="1059" width="10.33203125" customWidth="1"/>
    <col min="1060" max="1060" width="10.5546875" customWidth="1"/>
    <col min="1061" max="1069" width="10.33203125" customWidth="1"/>
    <col min="1070" max="1070" width="0" hidden="1" customWidth="1"/>
    <col min="1071" max="1078" width="10.33203125" customWidth="1"/>
    <col min="1079" max="1079" width="0" hidden="1" customWidth="1"/>
    <col min="1080" max="1087" width="10.33203125" customWidth="1"/>
    <col min="1088" max="1088" width="0" hidden="1" customWidth="1"/>
    <col min="1089" max="1096" width="10.33203125" customWidth="1"/>
    <col min="1097" max="1097" width="0" hidden="1" customWidth="1"/>
    <col min="1098" max="1105" width="10.33203125" customWidth="1"/>
    <col min="1106" max="1106" width="0" hidden="1" customWidth="1"/>
    <col min="1107" max="1213" width="10.33203125" customWidth="1"/>
    <col min="1214" max="1214" width="0" hidden="1" customWidth="1"/>
    <col min="1215" max="1222" width="10.33203125" customWidth="1"/>
    <col min="1223" max="1223" width="0" hidden="1" customWidth="1"/>
    <col min="1224" max="1231" width="10.33203125" customWidth="1"/>
    <col min="1232" max="1232" width="0" hidden="1" customWidth="1"/>
    <col min="1233" max="1240" width="10.33203125" customWidth="1"/>
    <col min="1241" max="1241" width="0" hidden="1" customWidth="1"/>
    <col min="1242" max="1249" width="10.33203125" customWidth="1"/>
    <col min="1250" max="1250" width="0" hidden="1" customWidth="1"/>
    <col min="1251" max="1258" width="10.33203125" customWidth="1"/>
    <col min="1259" max="1259" width="0" hidden="1" customWidth="1"/>
    <col min="1260" max="1264" width="10.33203125" customWidth="1"/>
    <col min="1266" max="1266" width="17" customWidth="1"/>
    <col min="1267" max="1267" width="7.33203125" customWidth="1"/>
    <col min="1268" max="1292" width="9.109375" customWidth="1"/>
    <col min="1293" max="1295" width="10.33203125" customWidth="1"/>
    <col min="1296" max="1296" width="10" customWidth="1"/>
    <col min="1297" max="1304" width="10.33203125" customWidth="1"/>
    <col min="1305" max="1305" width="10.109375" customWidth="1"/>
    <col min="1306" max="1306" width="9.88671875" customWidth="1"/>
    <col min="1307" max="1315" width="10.33203125" customWidth="1"/>
    <col min="1316" max="1316" width="10.5546875" customWidth="1"/>
    <col min="1317" max="1325" width="10.33203125" customWidth="1"/>
    <col min="1326" max="1326" width="0" hidden="1" customWidth="1"/>
    <col min="1327" max="1334" width="10.33203125" customWidth="1"/>
    <col min="1335" max="1335" width="0" hidden="1" customWidth="1"/>
    <col min="1336" max="1343" width="10.33203125" customWidth="1"/>
    <col min="1344" max="1344" width="0" hidden="1" customWidth="1"/>
    <col min="1345" max="1352" width="10.33203125" customWidth="1"/>
    <col min="1353" max="1353" width="0" hidden="1" customWidth="1"/>
    <col min="1354" max="1361" width="10.33203125" customWidth="1"/>
    <col min="1362" max="1362" width="0" hidden="1" customWidth="1"/>
    <col min="1363" max="1469" width="10.33203125" customWidth="1"/>
    <col min="1470" max="1470" width="0" hidden="1" customWidth="1"/>
    <col min="1471" max="1478" width="10.33203125" customWidth="1"/>
    <col min="1479" max="1479" width="0" hidden="1" customWidth="1"/>
    <col min="1480" max="1487" width="10.33203125" customWidth="1"/>
    <col min="1488" max="1488" width="0" hidden="1" customWidth="1"/>
    <col min="1489" max="1496" width="10.33203125" customWidth="1"/>
    <col min="1497" max="1497" width="0" hidden="1" customWidth="1"/>
    <col min="1498" max="1505" width="10.33203125" customWidth="1"/>
    <col min="1506" max="1506" width="0" hidden="1" customWidth="1"/>
    <col min="1507" max="1514" width="10.33203125" customWidth="1"/>
    <col min="1515" max="1515" width="0" hidden="1" customWidth="1"/>
    <col min="1516" max="1520" width="10.33203125" customWidth="1"/>
    <col min="1522" max="1522" width="17" customWidth="1"/>
    <col min="1523" max="1523" width="7.33203125" customWidth="1"/>
    <col min="1524" max="1548" width="9.109375" customWidth="1"/>
    <col min="1549" max="1551" width="10.33203125" customWidth="1"/>
    <col min="1552" max="1552" width="10" customWidth="1"/>
    <col min="1553" max="1560" width="10.33203125" customWidth="1"/>
    <col min="1561" max="1561" width="10.109375" customWidth="1"/>
    <col min="1562" max="1562" width="9.88671875" customWidth="1"/>
    <col min="1563" max="1571" width="10.33203125" customWidth="1"/>
    <col min="1572" max="1572" width="10.5546875" customWidth="1"/>
    <col min="1573" max="1581" width="10.33203125" customWidth="1"/>
    <col min="1582" max="1582" width="0" hidden="1" customWidth="1"/>
    <col min="1583" max="1590" width="10.33203125" customWidth="1"/>
    <col min="1591" max="1591" width="0" hidden="1" customWidth="1"/>
    <col min="1592" max="1599" width="10.33203125" customWidth="1"/>
    <col min="1600" max="1600" width="0" hidden="1" customWidth="1"/>
    <col min="1601" max="1608" width="10.33203125" customWidth="1"/>
    <col min="1609" max="1609" width="0" hidden="1" customWidth="1"/>
    <col min="1610" max="1617" width="10.33203125" customWidth="1"/>
    <col min="1618" max="1618" width="0" hidden="1" customWidth="1"/>
    <col min="1619" max="1725" width="10.33203125" customWidth="1"/>
    <col min="1726" max="1726" width="0" hidden="1" customWidth="1"/>
    <col min="1727" max="1734" width="10.33203125" customWidth="1"/>
    <col min="1735" max="1735" width="0" hidden="1" customWidth="1"/>
    <col min="1736" max="1743" width="10.33203125" customWidth="1"/>
    <col min="1744" max="1744" width="0" hidden="1" customWidth="1"/>
    <col min="1745" max="1752" width="10.33203125" customWidth="1"/>
    <col min="1753" max="1753" width="0" hidden="1" customWidth="1"/>
    <col min="1754" max="1761" width="10.33203125" customWidth="1"/>
    <col min="1762" max="1762" width="0" hidden="1" customWidth="1"/>
    <col min="1763" max="1770" width="10.33203125" customWidth="1"/>
    <col min="1771" max="1771" width="0" hidden="1" customWidth="1"/>
    <col min="1772" max="1776" width="10.33203125" customWidth="1"/>
    <col min="1778" max="1778" width="17" customWidth="1"/>
    <col min="1779" max="1779" width="7.33203125" customWidth="1"/>
    <col min="1780" max="1804" width="9.109375" customWidth="1"/>
    <col min="1805" max="1807" width="10.33203125" customWidth="1"/>
    <col min="1808" max="1808" width="10" customWidth="1"/>
    <col min="1809" max="1816" width="10.33203125" customWidth="1"/>
    <col min="1817" max="1817" width="10.109375" customWidth="1"/>
    <col min="1818" max="1818" width="9.88671875" customWidth="1"/>
    <col min="1819" max="1827" width="10.33203125" customWidth="1"/>
    <col min="1828" max="1828" width="10.5546875" customWidth="1"/>
    <col min="1829" max="1837" width="10.33203125" customWidth="1"/>
    <col min="1838" max="1838" width="0" hidden="1" customWidth="1"/>
    <col min="1839" max="1846" width="10.33203125" customWidth="1"/>
    <col min="1847" max="1847" width="0" hidden="1" customWidth="1"/>
    <col min="1848" max="1855" width="10.33203125" customWidth="1"/>
    <col min="1856" max="1856" width="0" hidden="1" customWidth="1"/>
    <col min="1857" max="1864" width="10.33203125" customWidth="1"/>
    <col min="1865" max="1865" width="0" hidden="1" customWidth="1"/>
    <col min="1866" max="1873" width="10.33203125" customWidth="1"/>
    <col min="1874" max="1874" width="0" hidden="1" customWidth="1"/>
    <col min="1875" max="1981" width="10.33203125" customWidth="1"/>
    <col min="1982" max="1982" width="0" hidden="1" customWidth="1"/>
    <col min="1983" max="1990" width="10.33203125" customWidth="1"/>
    <col min="1991" max="1991" width="0" hidden="1" customWidth="1"/>
    <col min="1992" max="1999" width="10.33203125" customWidth="1"/>
    <col min="2000" max="2000" width="0" hidden="1" customWidth="1"/>
    <col min="2001" max="2008" width="10.33203125" customWidth="1"/>
    <col min="2009" max="2009" width="0" hidden="1" customWidth="1"/>
    <col min="2010" max="2017" width="10.33203125" customWidth="1"/>
    <col min="2018" max="2018" width="0" hidden="1" customWidth="1"/>
    <col min="2019" max="2026" width="10.33203125" customWidth="1"/>
    <col min="2027" max="2027" width="0" hidden="1" customWidth="1"/>
    <col min="2028" max="2032" width="10.33203125" customWidth="1"/>
    <col min="2034" max="2034" width="17" customWidth="1"/>
    <col min="2035" max="2035" width="7.33203125" customWidth="1"/>
    <col min="2036" max="2060" width="9.109375" customWidth="1"/>
    <col min="2061" max="2063" width="10.33203125" customWidth="1"/>
    <col min="2064" max="2064" width="10" customWidth="1"/>
    <col min="2065" max="2072" width="10.33203125" customWidth="1"/>
    <col min="2073" max="2073" width="10.109375" customWidth="1"/>
    <col min="2074" max="2074" width="9.88671875" customWidth="1"/>
    <col min="2075" max="2083" width="10.33203125" customWidth="1"/>
    <col min="2084" max="2084" width="10.5546875" customWidth="1"/>
    <col min="2085" max="2093" width="10.33203125" customWidth="1"/>
    <col min="2094" max="2094" width="0" hidden="1" customWidth="1"/>
    <col min="2095" max="2102" width="10.33203125" customWidth="1"/>
    <col min="2103" max="2103" width="0" hidden="1" customWidth="1"/>
    <col min="2104" max="2111" width="10.33203125" customWidth="1"/>
    <col min="2112" max="2112" width="0" hidden="1" customWidth="1"/>
    <col min="2113" max="2120" width="10.33203125" customWidth="1"/>
    <col min="2121" max="2121" width="0" hidden="1" customWidth="1"/>
    <col min="2122" max="2129" width="10.33203125" customWidth="1"/>
    <col min="2130" max="2130" width="0" hidden="1" customWidth="1"/>
    <col min="2131" max="2237" width="10.33203125" customWidth="1"/>
    <col min="2238" max="2238" width="0" hidden="1" customWidth="1"/>
    <col min="2239" max="2246" width="10.33203125" customWidth="1"/>
    <col min="2247" max="2247" width="0" hidden="1" customWidth="1"/>
    <col min="2248" max="2255" width="10.33203125" customWidth="1"/>
    <col min="2256" max="2256" width="0" hidden="1" customWidth="1"/>
    <col min="2257" max="2264" width="10.33203125" customWidth="1"/>
    <col min="2265" max="2265" width="0" hidden="1" customWidth="1"/>
    <col min="2266" max="2273" width="10.33203125" customWidth="1"/>
    <col min="2274" max="2274" width="0" hidden="1" customWidth="1"/>
    <col min="2275" max="2282" width="10.33203125" customWidth="1"/>
    <col min="2283" max="2283" width="0" hidden="1" customWidth="1"/>
    <col min="2284" max="2288" width="10.33203125" customWidth="1"/>
    <col min="2290" max="2290" width="17" customWidth="1"/>
    <col min="2291" max="2291" width="7.33203125" customWidth="1"/>
    <col min="2292" max="2316" width="9.109375" customWidth="1"/>
    <col min="2317" max="2319" width="10.33203125" customWidth="1"/>
    <col min="2320" max="2320" width="10" customWidth="1"/>
    <col min="2321" max="2328" width="10.33203125" customWidth="1"/>
    <col min="2329" max="2329" width="10.109375" customWidth="1"/>
    <col min="2330" max="2330" width="9.88671875" customWidth="1"/>
    <col min="2331" max="2339" width="10.33203125" customWidth="1"/>
    <col min="2340" max="2340" width="10.5546875" customWidth="1"/>
    <col min="2341" max="2349" width="10.33203125" customWidth="1"/>
    <col min="2350" max="2350" width="0" hidden="1" customWidth="1"/>
    <col min="2351" max="2358" width="10.33203125" customWidth="1"/>
    <col min="2359" max="2359" width="0" hidden="1" customWidth="1"/>
    <col min="2360" max="2367" width="10.33203125" customWidth="1"/>
    <col min="2368" max="2368" width="0" hidden="1" customWidth="1"/>
    <col min="2369" max="2376" width="10.33203125" customWidth="1"/>
    <col min="2377" max="2377" width="0" hidden="1" customWidth="1"/>
    <col min="2378" max="2385" width="10.33203125" customWidth="1"/>
    <col min="2386" max="2386" width="0" hidden="1" customWidth="1"/>
    <col min="2387" max="2493" width="10.33203125" customWidth="1"/>
    <col min="2494" max="2494" width="0" hidden="1" customWidth="1"/>
    <col min="2495" max="2502" width="10.33203125" customWidth="1"/>
    <col min="2503" max="2503" width="0" hidden="1" customWidth="1"/>
    <col min="2504" max="2511" width="10.33203125" customWidth="1"/>
    <col min="2512" max="2512" width="0" hidden="1" customWidth="1"/>
    <col min="2513" max="2520" width="10.33203125" customWidth="1"/>
    <col min="2521" max="2521" width="0" hidden="1" customWidth="1"/>
    <col min="2522" max="2529" width="10.33203125" customWidth="1"/>
    <col min="2530" max="2530" width="0" hidden="1" customWidth="1"/>
    <col min="2531" max="2538" width="10.33203125" customWidth="1"/>
    <col min="2539" max="2539" width="0" hidden="1" customWidth="1"/>
    <col min="2540" max="2544" width="10.33203125" customWidth="1"/>
    <col min="2546" max="2546" width="17" customWidth="1"/>
    <col min="2547" max="2547" width="7.33203125" customWidth="1"/>
    <col min="2548" max="2572" width="9.109375" customWidth="1"/>
    <col min="2573" max="2575" width="10.33203125" customWidth="1"/>
    <col min="2576" max="2576" width="10" customWidth="1"/>
    <col min="2577" max="2584" width="10.33203125" customWidth="1"/>
    <col min="2585" max="2585" width="10.109375" customWidth="1"/>
    <col min="2586" max="2586" width="9.88671875" customWidth="1"/>
    <col min="2587" max="2595" width="10.33203125" customWidth="1"/>
    <col min="2596" max="2596" width="10.5546875" customWidth="1"/>
    <col min="2597" max="2605" width="10.33203125" customWidth="1"/>
    <col min="2606" max="2606" width="0" hidden="1" customWidth="1"/>
    <col min="2607" max="2614" width="10.33203125" customWidth="1"/>
    <col min="2615" max="2615" width="0" hidden="1" customWidth="1"/>
    <col min="2616" max="2623" width="10.33203125" customWidth="1"/>
    <col min="2624" max="2624" width="0" hidden="1" customWidth="1"/>
    <col min="2625" max="2632" width="10.33203125" customWidth="1"/>
    <col min="2633" max="2633" width="0" hidden="1" customWidth="1"/>
    <col min="2634" max="2641" width="10.33203125" customWidth="1"/>
    <col min="2642" max="2642" width="0" hidden="1" customWidth="1"/>
    <col min="2643" max="2749" width="10.33203125" customWidth="1"/>
    <col min="2750" max="2750" width="0" hidden="1" customWidth="1"/>
    <col min="2751" max="2758" width="10.33203125" customWidth="1"/>
    <col min="2759" max="2759" width="0" hidden="1" customWidth="1"/>
    <col min="2760" max="2767" width="10.33203125" customWidth="1"/>
    <col min="2768" max="2768" width="0" hidden="1" customWidth="1"/>
    <col min="2769" max="2776" width="10.33203125" customWidth="1"/>
    <col min="2777" max="2777" width="0" hidden="1" customWidth="1"/>
    <col min="2778" max="2785" width="10.33203125" customWidth="1"/>
    <col min="2786" max="2786" width="0" hidden="1" customWidth="1"/>
    <col min="2787" max="2794" width="10.33203125" customWidth="1"/>
    <col min="2795" max="2795" width="0" hidden="1" customWidth="1"/>
    <col min="2796" max="2800" width="10.33203125" customWidth="1"/>
    <col min="2802" max="2802" width="17" customWidth="1"/>
    <col min="2803" max="2803" width="7.33203125" customWidth="1"/>
    <col min="2804" max="2828" width="9.109375" customWidth="1"/>
    <col min="2829" max="2831" width="10.33203125" customWidth="1"/>
    <col min="2832" max="2832" width="10" customWidth="1"/>
    <col min="2833" max="2840" width="10.33203125" customWidth="1"/>
    <col min="2841" max="2841" width="10.109375" customWidth="1"/>
    <col min="2842" max="2842" width="9.88671875" customWidth="1"/>
    <col min="2843" max="2851" width="10.33203125" customWidth="1"/>
    <col min="2852" max="2852" width="10.5546875" customWidth="1"/>
    <col min="2853" max="2861" width="10.33203125" customWidth="1"/>
    <col min="2862" max="2862" width="0" hidden="1" customWidth="1"/>
    <col min="2863" max="2870" width="10.33203125" customWidth="1"/>
    <col min="2871" max="2871" width="0" hidden="1" customWidth="1"/>
    <col min="2872" max="2879" width="10.33203125" customWidth="1"/>
    <col min="2880" max="2880" width="0" hidden="1" customWidth="1"/>
    <col min="2881" max="2888" width="10.33203125" customWidth="1"/>
    <col min="2889" max="2889" width="0" hidden="1" customWidth="1"/>
    <col min="2890" max="2897" width="10.33203125" customWidth="1"/>
    <col min="2898" max="2898" width="0" hidden="1" customWidth="1"/>
    <col min="2899" max="3005" width="10.33203125" customWidth="1"/>
    <col min="3006" max="3006" width="0" hidden="1" customWidth="1"/>
    <col min="3007" max="3014" width="10.33203125" customWidth="1"/>
    <col min="3015" max="3015" width="0" hidden="1" customWidth="1"/>
    <col min="3016" max="3023" width="10.33203125" customWidth="1"/>
    <col min="3024" max="3024" width="0" hidden="1" customWidth="1"/>
    <col min="3025" max="3032" width="10.33203125" customWidth="1"/>
    <col min="3033" max="3033" width="0" hidden="1" customWidth="1"/>
    <col min="3034" max="3041" width="10.33203125" customWidth="1"/>
    <col min="3042" max="3042" width="0" hidden="1" customWidth="1"/>
    <col min="3043" max="3050" width="10.33203125" customWidth="1"/>
    <col min="3051" max="3051" width="0" hidden="1" customWidth="1"/>
    <col min="3052" max="3056" width="10.33203125" customWidth="1"/>
    <col min="3058" max="3058" width="17" customWidth="1"/>
    <col min="3059" max="3059" width="7.33203125" customWidth="1"/>
    <col min="3060" max="3084" width="9.109375" customWidth="1"/>
    <col min="3085" max="3087" width="10.33203125" customWidth="1"/>
    <col min="3088" max="3088" width="10" customWidth="1"/>
    <col min="3089" max="3096" width="10.33203125" customWidth="1"/>
    <col min="3097" max="3097" width="10.109375" customWidth="1"/>
    <col min="3098" max="3098" width="9.88671875" customWidth="1"/>
    <col min="3099" max="3107" width="10.33203125" customWidth="1"/>
    <col min="3108" max="3108" width="10.5546875" customWidth="1"/>
    <col min="3109" max="3117" width="10.33203125" customWidth="1"/>
    <col min="3118" max="3118" width="0" hidden="1" customWidth="1"/>
    <col min="3119" max="3126" width="10.33203125" customWidth="1"/>
    <col min="3127" max="3127" width="0" hidden="1" customWidth="1"/>
    <col min="3128" max="3135" width="10.33203125" customWidth="1"/>
    <col min="3136" max="3136" width="0" hidden="1" customWidth="1"/>
    <col min="3137" max="3144" width="10.33203125" customWidth="1"/>
    <col min="3145" max="3145" width="0" hidden="1" customWidth="1"/>
    <col min="3146" max="3153" width="10.33203125" customWidth="1"/>
    <col min="3154" max="3154" width="0" hidden="1" customWidth="1"/>
    <col min="3155" max="3261" width="10.33203125" customWidth="1"/>
    <col min="3262" max="3262" width="0" hidden="1" customWidth="1"/>
    <col min="3263" max="3270" width="10.33203125" customWidth="1"/>
    <col min="3271" max="3271" width="0" hidden="1" customWidth="1"/>
    <col min="3272" max="3279" width="10.33203125" customWidth="1"/>
    <col min="3280" max="3280" width="0" hidden="1" customWidth="1"/>
    <col min="3281" max="3288" width="10.33203125" customWidth="1"/>
    <col min="3289" max="3289" width="0" hidden="1" customWidth="1"/>
    <col min="3290" max="3297" width="10.33203125" customWidth="1"/>
    <col min="3298" max="3298" width="0" hidden="1" customWidth="1"/>
    <col min="3299" max="3306" width="10.33203125" customWidth="1"/>
    <col min="3307" max="3307" width="0" hidden="1" customWidth="1"/>
    <col min="3308" max="3312" width="10.33203125" customWidth="1"/>
    <col min="3314" max="3314" width="17" customWidth="1"/>
    <col min="3315" max="3315" width="7.33203125" customWidth="1"/>
    <col min="3316" max="3340" width="9.109375" customWidth="1"/>
    <col min="3341" max="3343" width="10.33203125" customWidth="1"/>
    <col min="3344" max="3344" width="10" customWidth="1"/>
    <col min="3345" max="3352" width="10.33203125" customWidth="1"/>
    <col min="3353" max="3353" width="10.109375" customWidth="1"/>
    <col min="3354" max="3354" width="9.88671875" customWidth="1"/>
    <col min="3355" max="3363" width="10.33203125" customWidth="1"/>
    <col min="3364" max="3364" width="10.5546875" customWidth="1"/>
    <col min="3365" max="3373" width="10.33203125" customWidth="1"/>
    <col min="3374" max="3374" width="0" hidden="1" customWidth="1"/>
    <col min="3375" max="3382" width="10.33203125" customWidth="1"/>
    <col min="3383" max="3383" width="0" hidden="1" customWidth="1"/>
    <col min="3384" max="3391" width="10.33203125" customWidth="1"/>
    <col min="3392" max="3392" width="0" hidden="1" customWidth="1"/>
    <col min="3393" max="3400" width="10.33203125" customWidth="1"/>
    <col min="3401" max="3401" width="0" hidden="1" customWidth="1"/>
    <col min="3402" max="3409" width="10.33203125" customWidth="1"/>
    <col min="3410" max="3410" width="0" hidden="1" customWidth="1"/>
    <col min="3411" max="3517" width="10.33203125" customWidth="1"/>
    <col min="3518" max="3518" width="0" hidden="1" customWidth="1"/>
    <col min="3519" max="3526" width="10.33203125" customWidth="1"/>
    <col min="3527" max="3527" width="0" hidden="1" customWidth="1"/>
    <col min="3528" max="3535" width="10.33203125" customWidth="1"/>
    <col min="3536" max="3536" width="0" hidden="1" customWidth="1"/>
    <col min="3537" max="3544" width="10.33203125" customWidth="1"/>
    <col min="3545" max="3545" width="0" hidden="1" customWidth="1"/>
    <col min="3546" max="3553" width="10.33203125" customWidth="1"/>
    <col min="3554" max="3554" width="0" hidden="1" customWidth="1"/>
    <col min="3555" max="3562" width="10.33203125" customWidth="1"/>
    <col min="3563" max="3563" width="0" hidden="1" customWidth="1"/>
    <col min="3564" max="3568" width="10.33203125" customWidth="1"/>
    <col min="3570" max="3570" width="17" customWidth="1"/>
    <col min="3571" max="3571" width="7.33203125" customWidth="1"/>
    <col min="3572" max="3596" width="9.109375" customWidth="1"/>
    <col min="3597" max="3599" width="10.33203125" customWidth="1"/>
    <col min="3600" max="3600" width="10" customWidth="1"/>
    <col min="3601" max="3608" width="10.33203125" customWidth="1"/>
    <col min="3609" max="3609" width="10.109375" customWidth="1"/>
    <col min="3610" max="3610" width="9.88671875" customWidth="1"/>
    <col min="3611" max="3619" width="10.33203125" customWidth="1"/>
    <col min="3620" max="3620" width="10.5546875" customWidth="1"/>
    <col min="3621" max="3629" width="10.33203125" customWidth="1"/>
    <col min="3630" max="3630" width="0" hidden="1" customWidth="1"/>
    <col min="3631" max="3638" width="10.33203125" customWidth="1"/>
    <col min="3639" max="3639" width="0" hidden="1" customWidth="1"/>
    <col min="3640" max="3647" width="10.33203125" customWidth="1"/>
    <col min="3648" max="3648" width="0" hidden="1" customWidth="1"/>
    <col min="3649" max="3656" width="10.33203125" customWidth="1"/>
    <col min="3657" max="3657" width="0" hidden="1" customWidth="1"/>
    <col min="3658" max="3665" width="10.33203125" customWidth="1"/>
    <col min="3666" max="3666" width="0" hidden="1" customWidth="1"/>
    <col min="3667" max="3773" width="10.33203125" customWidth="1"/>
    <col min="3774" max="3774" width="0" hidden="1" customWidth="1"/>
    <col min="3775" max="3782" width="10.33203125" customWidth="1"/>
    <col min="3783" max="3783" width="0" hidden="1" customWidth="1"/>
    <col min="3784" max="3791" width="10.33203125" customWidth="1"/>
    <col min="3792" max="3792" width="0" hidden="1" customWidth="1"/>
    <col min="3793" max="3800" width="10.33203125" customWidth="1"/>
    <col min="3801" max="3801" width="0" hidden="1" customWidth="1"/>
    <col min="3802" max="3809" width="10.33203125" customWidth="1"/>
    <col min="3810" max="3810" width="0" hidden="1" customWidth="1"/>
    <col min="3811" max="3818" width="10.33203125" customWidth="1"/>
    <col min="3819" max="3819" width="0" hidden="1" customWidth="1"/>
    <col min="3820" max="3824" width="10.33203125" customWidth="1"/>
    <col min="3826" max="3826" width="17" customWidth="1"/>
    <col min="3827" max="3827" width="7.33203125" customWidth="1"/>
    <col min="3828" max="3852" width="9.109375" customWidth="1"/>
    <col min="3853" max="3855" width="10.33203125" customWidth="1"/>
    <col min="3856" max="3856" width="10" customWidth="1"/>
    <col min="3857" max="3864" width="10.33203125" customWidth="1"/>
    <col min="3865" max="3865" width="10.109375" customWidth="1"/>
    <col min="3866" max="3866" width="9.88671875" customWidth="1"/>
    <col min="3867" max="3875" width="10.33203125" customWidth="1"/>
    <col min="3876" max="3876" width="10.5546875" customWidth="1"/>
    <col min="3877" max="3885" width="10.33203125" customWidth="1"/>
    <col min="3886" max="3886" width="0" hidden="1" customWidth="1"/>
    <col min="3887" max="3894" width="10.33203125" customWidth="1"/>
    <col min="3895" max="3895" width="0" hidden="1" customWidth="1"/>
    <col min="3896" max="3903" width="10.33203125" customWidth="1"/>
    <col min="3904" max="3904" width="0" hidden="1" customWidth="1"/>
    <col min="3905" max="3912" width="10.33203125" customWidth="1"/>
    <col min="3913" max="3913" width="0" hidden="1" customWidth="1"/>
    <col min="3914" max="3921" width="10.33203125" customWidth="1"/>
    <col min="3922" max="3922" width="0" hidden="1" customWidth="1"/>
    <col min="3923" max="4029" width="10.33203125" customWidth="1"/>
    <col min="4030" max="4030" width="0" hidden="1" customWidth="1"/>
    <col min="4031" max="4038" width="10.33203125" customWidth="1"/>
    <col min="4039" max="4039" width="0" hidden="1" customWidth="1"/>
    <col min="4040" max="4047" width="10.33203125" customWidth="1"/>
    <col min="4048" max="4048" width="0" hidden="1" customWidth="1"/>
    <col min="4049" max="4056" width="10.33203125" customWidth="1"/>
    <col min="4057" max="4057" width="0" hidden="1" customWidth="1"/>
    <col min="4058" max="4065" width="10.33203125" customWidth="1"/>
    <col min="4066" max="4066" width="0" hidden="1" customWidth="1"/>
    <col min="4067" max="4074" width="10.33203125" customWidth="1"/>
    <col min="4075" max="4075" width="0" hidden="1" customWidth="1"/>
    <col min="4076" max="4080" width="10.33203125" customWidth="1"/>
    <col min="4082" max="4082" width="17" customWidth="1"/>
    <col min="4083" max="4083" width="7.33203125" customWidth="1"/>
    <col min="4084" max="4108" width="9.109375" customWidth="1"/>
    <col min="4109" max="4111" width="10.33203125" customWidth="1"/>
    <col min="4112" max="4112" width="10" customWidth="1"/>
    <col min="4113" max="4120" width="10.33203125" customWidth="1"/>
    <col min="4121" max="4121" width="10.109375" customWidth="1"/>
    <col min="4122" max="4122" width="9.88671875" customWidth="1"/>
    <col min="4123" max="4131" width="10.33203125" customWidth="1"/>
    <col min="4132" max="4132" width="10.5546875" customWidth="1"/>
    <col min="4133" max="4141" width="10.33203125" customWidth="1"/>
    <col min="4142" max="4142" width="0" hidden="1" customWidth="1"/>
    <col min="4143" max="4150" width="10.33203125" customWidth="1"/>
    <col min="4151" max="4151" width="0" hidden="1" customWidth="1"/>
    <col min="4152" max="4159" width="10.33203125" customWidth="1"/>
    <col min="4160" max="4160" width="0" hidden="1" customWidth="1"/>
    <col min="4161" max="4168" width="10.33203125" customWidth="1"/>
    <col min="4169" max="4169" width="0" hidden="1" customWidth="1"/>
    <col min="4170" max="4177" width="10.33203125" customWidth="1"/>
    <col min="4178" max="4178" width="0" hidden="1" customWidth="1"/>
    <col min="4179" max="4285" width="10.33203125" customWidth="1"/>
    <col min="4286" max="4286" width="0" hidden="1" customWidth="1"/>
    <col min="4287" max="4294" width="10.33203125" customWidth="1"/>
    <col min="4295" max="4295" width="0" hidden="1" customWidth="1"/>
    <col min="4296" max="4303" width="10.33203125" customWidth="1"/>
    <col min="4304" max="4304" width="0" hidden="1" customWidth="1"/>
    <col min="4305" max="4312" width="10.33203125" customWidth="1"/>
    <col min="4313" max="4313" width="0" hidden="1" customWidth="1"/>
    <col min="4314" max="4321" width="10.33203125" customWidth="1"/>
    <col min="4322" max="4322" width="0" hidden="1" customWidth="1"/>
    <col min="4323" max="4330" width="10.33203125" customWidth="1"/>
    <col min="4331" max="4331" width="0" hidden="1" customWidth="1"/>
    <col min="4332" max="4336" width="10.33203125" customWidth="1"/>
    <col min="4338" max="4338" width="17" customWidth="1"/>
    <col min="4339" max="4339" width="7.33203125" customWidth="1"/>
    <col min="4340" max="4364" width="9.109375" customWidth="1"/>
    <col min="4365" max="4367" width="10.33203125" customWidth="1"/>
    <col min="4368" max="4368" width="10" customWidth="1"/>
    <col min="4369" max="4376" width="10.33203125" customWidth="1"/>
    <col min="4377" max="4377" width="10.109375" customWidth="1"/>
    <col min="4378" max="4378" width="9.88671875" customWidth="1"/>
    <col min="4379" max="4387" width="10.33203125" customWidth="1"/>
    <col min="4388" max="4388" width="10.5546875" customWidth="1"/>
    <col min="4389" max="4397" width="10.33203125" customWidth="1"/>
    <col min="4398" max="4398" width="0" hidden="1" customWidth="1"/>
    <col min="4399" max="4406" width="10.33203125" customWidth="1"/>
    <col min="4407" max="4407" width="0" hidden="1" customWidth="1"/>
    <col min="4408" max="4415" width="10.33203125" customWidth="1"/>
    <col min="4416" max="4416" width="0" hidden="1" customWidth="1"/>
    <col min="4417" max="4424" width="10.33203125" customWidth="1"/>
    <col min="4425" max="4425" width="0" hidden="1" customWidth="1"/>
    <col min="4426" max="4433" width="10.33203125" customWidth="1"/>
    <col min="4434" max="4434" width="0" hidden="1" customWidth="1"/>
    <col min="4435" max="4541" width="10.33203125" customWidth="1"/>
    <col min="4542" max="4542" width="0" hidden="1" customWidth="1"/>
    <col min="4543" max="4550" width="10.33203125" customWidth="1"/>
    <col min="4551" max="4551" width="0" hidden="1" customWidth="1"/>
    <col min="4552" max="4559" width="10.33203125" customWidth="1"/>
    <col min="4560" max="4560" width="0" hidden="1" customWidth="1"/>
    <col min="4561" max="4568" width="10.33203125" customWidth="1"/>
    <col min="4569" max="4569" width="0" hidden="1" customWidth="1"/>
    <col min="4570" max="4577" width="10.33203125" customWidth="1"/>
    <col min="4578" max="4578" width="0" hidden="1" customWidth="1"/>
    <col min="4579" max="4586" width="10.33203125" customWidth="1"/>
    <col min="4587" max="4587" width="0" hidden="1" customWidth="1"/>
    <col min="4588" max="4592" width="10.33203125" customWidth="1"/>
    <col min="4594" max="4594" width="17" customWidth="1"/>
    <col min="4595" max="4595" width="7.33203125" customWidth="1"/>
    <col min="4596" max="4620" width="9.109375" customWidth="1"/>
    <col min="4621" max="4623" width="10.33203125" customWidth="1"/>
    <col min="4624" max="4624" width="10" customWidth="1"/>
    <col min="4625" max="4632" width="10.33203125" customWidth="1"/>
    <col min="4633" max="4633" width="10.109375" customWidth="1"/>
    <col min="4634" max="4634" width="9.88671875" customWidth="1"/>
    <col min="4635" max="4643" width="10.33203125" customWidth="1"/>
    <col min="4644" max="4644" width="10.5546875" customWidth="1"/>
    <col min="4645" max="4653" width="10.33203125" customWidth="1"/>
    <col min="4654" max="4654" width="0" hidden="1" customWidth="1"/>
    <col min="4655" max="4662" width="10.33203125" customWidth="1"/>
    <col min="4663" max="4663" width="0" hidden="1" customWidth="1"/>
    <col min="4664" max="4671" width="10.33203125" customWidth="1"/>
    <col min="4672" max="4672" width="0" hidden="1" customWidth="1"/>
    <col min="4673" max="4680" width="10.33203125" customWidth="1"/>
    <col min="4681" max="4681" width="0" hidden="1" customWidth="1"/>
    <col min="4682" max="4689" width="10.33203125" customWidth="1"/>
    <col min="4690" max="4690" width="0" hidden="1" customWidth="1"/>
    <col min="4691" max="4797" width="10.33203125" customWidth="1"/>
    <col min="4798" max="4798" width="0" hidden="1" customWidth="1"/>
    <col min="4799" max="4806" width="10.33203125" customWidth="1"/>
    <col min="4807" max="4807" width="0" hidden="1" customWidth="1"/>
    <col min="4808" max="4815" width="10.33203125" customWidth="1"/>
    <col min="4816" max="4816" width="0" hidden="1" customWidth="1"/>
    <col min="4817" max="4824" width="10.33203125" customWidth="1"/>
    <col min="4825" max="4825" width="0" hidden="1" customWidth="1"/>
    <col min="4826" max="4833" width="10.33203125" customWidth="1"/>
    <col min="4834" max="4834" width="0" hidden="1" customWidth="1"/>
    <col min="4835" max="4842" width="10.33203125" customWidth="1"/>
    <col min="4843" max="4843" width="0" hidden="1" customWidth="1"/>
    <col min="4844" max="4848" width="10.33203125" customWidth="1"/>
    <col min="4850" max="4850" width="17" customWidth="1"/>
    <col min="4851" max="4851" width="7.33203125" customWidth="1"/>
    <col min="4852" max="4876" width="9.109375" customWidth="1"/>
    <col min="4877" max="4879" width="10.33203125" customWidth="1"/>
    <col min="4880" max="4880" width="10" customWidth="1"/>
    <col min="4881" max="4888" width="10.33203125" customWidth="1"/>
    <col min="4889" max="4889" width="10.109375" customWidth="1"/>
    <col min="4890" max="4890" width="9.88671875" customWidth="1"/>
    <col min="4891" max="4899" width="10.33203125" customWidth="1"/>
    <col min="4900" max="4900" width="10.5546875" customWidth="1"/>
    <col min="4901" max="4909" width="10.33203125" customWidth="1"/>
    <col min="4910" max="4910" width="0" hidden="1" customWidth="1"/>
    <col min="4911" max="4918" width="10.33203125" customWidth="1"/>
    <col min="4919" max="4919" width="0" hidden="1" customWidth="1"/>
    <col min="4920" max="4927" width="10.33203125" customWidth="1"/>
    <col min="4928" max="4928" width="0" hidden="1" customWidth="1"/>
    <col min="4929" max="4936" width="10.33203125" customWidth="1"/>
    <col min="4937" max="4937" width="0" hidden="1" customWidth="1"/>
    <col min="4938" max="4945" width="10.33203125" customWidth="1"/>
    <col min="4946" max="4946" width="0" hidden="1" customWidth="1"/>
    <col min="4947" max="5053" width="10.33203125" customWidth="1"/>
    <col min="5054" max="5054" width="0" hidden="1" customWidth="1"/>
    <col min="5055" max="5062" width="10.33203125" customWidth="1"/>
    <col min="5063" max="5063" width="0" hidden="1" customWidth="1"/>
    <col min="5064" max="5071" width="10.33203125" customWidth="1"/>
    <col min="5072" max="5072" width="0" hidden="1" customWidth="1"/>
    <col min="5073" max="5080" width="10.33203125" customWidth="1"/>
    <col min="5081" max="5081" width="0" hidden="1" customWidth="1"/>
    <col min="5082" max="5089" width="10.33203125" customWidth="1"/>
    <col min="5090" max="5090" width="0" hidden="1" customWidth="1"/>
    <col min="5091" max="5098" width="10.33203125" customWidth="1"/>
    <col min="5099" max="5099" width="0" hidden="1" customWidth="1"/>
    <col min="5100" max="5104" width="10.33203125" customWidth="1"/>
    <col min="5106" max="5106" width="17" customWidth="1"/>
    <col min="5107" max="5107" width="7.33203125" customWidth="1"/>
    <col min="5108" max="5132" width="9.109375" customWidth="1"/>
    <col min="5133" max="5135" width="10.33203125" customWidth="1"/>
    <col min="5136" max="5136" width="10" customWidth="1"/>
    <col min="5137" max="5144" width="10.33203125" customWidth="1"/>
    <col min="5145" max="5145" width="10.109375" customWidth="1"/>
    <col min="5146" max="5146" width="9.88671875" customWidth="1"/>
    <col min="5147" max="5155" width="10.33203125" customWidth="1"/>
    <col min="5156" max="5156" width="10.5546875" customWidth="1"/>
    <col min="5157" max="5165" width="10.33203125" customWidth="1"/>
    <col min="5166" max="5166" width="0" hidden="1" customWidth="1"/>
    <col min="5167" max="5174" width="10.33203125" customWidth="1"/>
    <col min="5175" max="5175" width="0" hidden="1" customWidth="1"/>
    <col min="5176" max="5183" width="10.33203125" customWidth="1"/>
    <col min="5184" max="5184" width="0" hidden="1" customWidth="1"/>
    <col min="5185" max="5192" width="10.33203125" customWidth="1"/>
    <col min="5193" max="5193" width="0" hidden="1" customWidth="1"/>
    <col min="5194" max="5201" width="10.33203125" customWidth="1"/>
    <col min="5202" max="5202" width="0" hidden="1" customWidth="1"/>
    <col min="5203" max="5309" width="10.33203125" customWidth="1"/>
    <col min="5310" max="5310" width="0" hidden="1" customWidth="1"/>
    <col min="5311" max="5318" width="10.33203125" customWidth="1"/>
    <col min="5319" max="5319" width="0" hidden="1" customWidth="1"/>
    <col min="5320" max="5327" width="10.33203125" customWidth="1"/>
    <col min="5328" max="5328" width="0" hidden="1" customWidth="1"/>
    <col min="5329" max="5336" width="10.33203125" customWidth="1"/>
    <col min="5337" max="5337" width="0" hidden="1" customWidth="1"/>
    <col min="5338" max="5345" width="10.33203125" customWidth="1"/>
    <col min="5346" max="5346" width="0" hidden="1" customWidth="1"/>
    <col min="5347" max="5354" width="10.33203125" customWidth="1"/>
    <col min="5355" max="5355" width="0" hidden="1" customWidth="1"/>
    <col min="5356" max="5360" width="10.33203125" customWidth="1"/>
    <col min="5362" max="5362" width="17" customWidth="1"/>
    <col min="5363" max="5363" width="7.33203125" customWidth="1"/>
    <col min="5364" max="5388" width="9.109375" customWidth="1"/>
    <col min="5389" max="5391" width="10.33203125" customWidth="1"/>
    <col min="5392" max="5392" width="10" customWidth="1"/>
    <col min="5393" max="5400" width="10.33203125" customWidth="1"/>
    <col min="5401" max="5401" width="10.109375" customWidth="1"/>
    <col min="5402" max="5402" width="9.88671875" customWidth="1"/>
    <col min="5403" max="5411" width="10.33203125" customWidth="1"/>
    <col min="5412" max="5412" width="10.5546875" customWidth="1"/>
    <col min="5413" max="5421" width="10.33203125" customWidth="1"/>
    <col min="5422" max="5422" width="0" hidden="1" customWidth="1"/>
    <col min="5423" max="5430" width="10.33203125" customWidth="1"/>
    <col min="5431" max="5431" width="0" hidden="1" customWidth="1"/>
    <col min="5432" max="5439" width="10.33203125" customWidth="1"/>
    <col min="5440" max="5440" width="0" hidden="1" customWidth="1"/>
    <col min="5441" max="5448" width="10.33203125" customWidth="1"/>
    <col min="5449" max="5449" width="0" hidden="1" customWidth="1"/>
    <col min="5450" max="5457" width="10.33203125" customWidth="1"/>
    <col min="5458" max="5458" width="0" hidden="1" customWidth="1"/>
    <col min="5459" max="5565" width="10.33203125" customWidth="1"/>
    <col min="5566" max="5566" width="0" hidden="1" customWidth="1"/>
    <col min="5567" max="5574" width="10.33203125" customWidth="1"/>
    <col min="5575" max="5575" width="0" hidden="1" customWidth="1"/>
    <col min="5576" max="5583" width="10.33203125" customWidth="1"/>
    <col min="5584" max="5584" width="0" hidden="1" customWidth="1"/>
    <col min="5585" max="5592" width="10.33203125" customWidth="1"/>
    <col min="5593" max="5593" width="0" hidden="1" customWidth="1"/>
    <col min="5594" max="5601" width="10.33203125" customWidth="1"/>
    <col min="5602" max="5602" width="0" hidden="1" customWidth="1"/>
    <col min="5603" max="5610" width="10.33203125" customWidth="1"/>
    <col min="5611" max="5611" width="0" hidden="1" customWidth="1"/>
    <col min="5612" max="5616" width="10.33203125" customWidth="1"/>
    <col min="5618" max="5618" width="17" customWidth="1"/>
    <col min="5619" max="5619" width="7.33203125" customWidth="1"/>
    <col min="5620" max="5644" width="9.109375" customWidth="1"/>
    <col min="5645" max="5647" width="10.33203125" customWidth="1"/>
    <col min="5648" max="5648" width="10" customWidth="1"/>
    <col min="5649" max="5656" width="10.33203125" customWidth="1"/>
    <col min="5657" max="5657" width="10.109375" customWidth="1"/>
    <col min="5658" max="5658" width="9.88671875" customWidth="1"/>
    <col min="5659" max="5667" width="10.33203125" customWidth="1"/>
    <col min="5668" max="5668" width="10.5546875" customWidth="1"/>
    <col min="5669" max="5677" width="10.33203125" customWidth="1"/>
    <col min="5678" max="5678" width="0" hidden="1" customWidth="1"/>
    <col min="5679" max="5686" width="10.33203125" customWidth="1"/>
    <col min="5687" max="5687" width="0" hidden="1" customWidth="1"/>
    <col min="5688" max="5695" width="10.33203125" customWidth="1"/>
    <col min="5696" max="5696" width="0" hidden="1" customWidth="1"/>
    <col min="5697" max="5704" width="10.33203125" customWidth="1"/>
    <col min="5705" max="5705" width="0" hidden="1" customWidth="1"/>
    <col min="5706" max="5713" width="10.33203125" customWidth="1"/>
    <col min="5714" max="5714" width="0" hidden="1" customWidth="1"/>
    <col min="5715" max="5821" width="10.33203125" customWidth="1"/>
    <col min="5822" max="5822" width="0" hidden="1" customWidth="1"/>
    <col min="5823" max="5830" width="10.33203125" customWidth="1"/>
    <col min="5831" max="5831" width="0" hidden="1" customWidth="1"/>
    <col min="5832" max="5839" width="10.33203125" customWidth="1"/>
    <col min="5840" max="5840" width="0" hidden="1" customWidth="1"/>
    <col min="5841" max="5848" width="10.33203125" customWidth="1"/>
    <col min="5849" max="5849" width="0" hidden="1" customWidth="1"/>
    <col min="5850" max="5857" width="10.33203125" customWidth="1"/>
    <col min="5858" max="5858" width="0" hidden="1" customWidth="1"/>
    <col min="5859" max="5866" width="10.33203125" customWidth="1"/>
    <col min="5867" max="5867" width="0" hidden="1" customWidth="1"/>
    <col min="5868" max="5872" width="10.33203125" customWidth="1"/>
    <col min="5874" max="5874" width="17" customWidth="1"/>
    <col min="5875" max="5875" width="7.33203125" customWidth="1"/>
    <col min="5876" max="5900" width="9.109375" customWidth="1"/>
    <col min="5901" max="5903" width="10.33203125" customWidth="1"/>
    <col min="5904" max="5904" width="10" customWidth="1"/>
    <col min="5905" max="5912" width="10.33203125" customWidth="1"/>
    <col min="5913" max="5913" width="10.109375" customWidth="1"/>
    <col min="5914" max="5914" width="9.88671875" customWidth="1"/>
    <col min="5915" max="5923" width="10.33203125" customWidth="1"/>
    <col min="5924" max="5924" width="10.5546875" customWidth="1"/>
    <col min="5925" max="5933" width="10.33203125" customWidth="1"/>
    <col min="5934" max="5934" width="0" hidden="1" customWidth="1"/>
    <col min="5935" max="5942" width="10.33203125" customWidth="1"/>
    <col min="5943" max="5943" width="0" hidden="1" customWidth="1"/>
    <col min="5944" max="5951" width="10.33203125" customWidth="1"/>
    <col min="5952" max="5952" width="0" hidden="1" customWidth="1"/>
    <col min="5953" max="5960" width="10.33203125" customWidth="1"/>
    <col min="5961" max="5961" width="0" hidden="1" customWidth="1"/>
    <col min="5962" max="5969" width="10.33203125" customWidth="1"/>
    <col min="5970" max="5970" width="0" hidden="1" customWidth="1"/>
    <col min="5971" max="6077" width="10.33203125" customWidth="1"/>
    <col min="6078" max="6078" width="0" hidden="1" customWidth="1"/>
    <col min="6079" max="6086" width="10.33203125" customWidth="1"/>
    <col min="6087" max="6087" width="0" hidden="1" customWidth="1"/>
    <col min="6088" max="6095" width="10.33203125" customWidth="1"/>
    <col min="6096" max="6096" width="0" hidden="1" customWidth="1"/>
    <col min="6097" max="6104" width="10.33203125" customWidth="1"/>
    <col min="6105" max="6105" width="0" hidden="1" customWidth="1"/>
    <col min="6106" max="6113" width="10.33203125" customWidth="1"/>
    <col min="6114" max="6114" width="0" hidden="1" customWidth="1"/>
    <col min="6115" max="6122" width="10.33203125" customWidth="1"/>
    <col min="6123" max="6123" width="0" hidden="1" customWidth="1"/>
    <col min="6124" max="6128" width="10.33203125" customWidth="1"/>
    <col min="6130" max="6130" width="17" customWidth="1"/>
    <col min="6131" max="6131" width="7.33203125" customWidth="1"/>
    <col min="6132" max="6156" width="9.109375" customWidth="1"/>
    <col min="6157" max="6159" width="10.33203125" customWidth="1"/>
    <col min="6160" max="6160" width="10" customWidth="1"/>
    <col min="6161" max="6168" width="10.33203125" customWidth="1"/>
    <col min="6169" max="6169" width="10.109375" customWidth="1"/>
    <col min="6170" max="6170" width="9.88671875" customWidth="1"/>
    <col min="6171" max="6179" width="10.33203125" customWidth="1"/>
    <col min="6180" max="6180" width="10.5546875" customWidth="1"/>
    <col min="6181" max="6189" width="10.33203125" customWidth="1"/>
    <col min="6190" max="6190" width="0" hidden="1" customWidth="1"/>
    <col min="6191" max="6198" width="10.33203125" customWidth="1"/>
    <col min="6199" max="6199" width="0" hidden="1" customWidth="1"/>
    <col min="6200" max="6207" width="10.33203125" customWidth="1"/>
    <col min="6208" max="6208" width="0" hidden="1" customWidth="1"/>
    <col min="6209" max="6216" width="10.33203125" customWidth="1"/>
    <col min="6217" max="6217" width="0" hidden="1" customWidth="1"/>
    <col min="6218" max="6225" width="10.33203125" customWidth="1"/>
    <col min="6226" max="6226" width="0" hidden="1" customWidth="1"/>
    <col min="6227" max="6333" width="10.33203125" customWidth="1"/>
    <col min="6334" max="6334" width="0" hidden="1" customWidth="1"/>
    <col min="6335" max="6342" width="10.33203125" customWidth="1"/>
    <col min="6343" max="6343" width="0" hidden="1" customWidth="1"/>
    <col min="6344" max="6351" width="10.33203125" customWidth="1"/>
    <col min="6352" max="6352" width="0" hidden="1" customWidth="1"/>
    <col min="6353" max="6360" width="10.33203125" customWidth="1"/>
    <col min="6361" max="6361" width="0" hidden="1" customWidth="1"/>
    <col min="6362" max="6369" width="10.33203125" customWidth="1"/>
    <col min="6370" max="6370" width="0" hidden="1" customWidth="1"/>
    <col min="6371" max="6378" width="10.33203125" customWidth="1"/>
    <col min="6379" max="6379" width="0" hidden="1" customWidth="1"/>
    <col min="6380" max="6384" width="10.33203125" customWidth="1"/>
    <col min="6386" max="6386" width="17" customWidth="1"/>
    <col min="6387" max="6387" width="7.33203125" customWidth="1"/>
    <col min="6388" max="6412" width="9.109375" customWidth="1"/>
    <col min="6413" max="6415" width="10.33203125" customWidth="1"/>
    <col min="6416" max="6416" width="10" customWidth="1"/>
    <col min="6417" max="6424" width="10.33203125" customWidth="1"/>
    <col min="6425" max="6425" width="10.109375" customWidth="1"/>
    <col min="6426" max="6426" width="9.88671875" customWidth="1"/>
    <col min="6427" max="6435" width="10.33203125" customWidth="1"/>
    <col min="6436" max="6436" width="10.5546875" customWidth="1"/>
    <col min="6437" max="6445" width="10.33203125" customWidth="1"/>
    <col min="6446" max="6446" width="0" hidden="1" customWidth="1"/>
    <col min="6447" max="6454" width="10.33203125" customWidth="1"/>
    <col min="6455" max="6455" width="0" hidden="1" customWidth="1"/>
    <col min="6456" max="6463" width="10.33203125" customWidth="1"/>
    <col min="6464" max="6464" width="0" hidden="1" customWidth="1"/>
    <col min="6465" max="6472" width="10.33203125" customWidth="1"/>
    <col min="6473" max="6473" width="0" hidden="1" customWidth="1"/>
    <col min="6474" max="6481" width="10.33203125" customWidth="1"/>
    <col min="6482" max="6482" width="0" hidden="1" customWidth="1"/>
    <col min="6483" max="6589" width="10.33203125" customWidth="1"/>
    <col min="6590" max="6590" width="0" hidden="1" customWidth="1"/>
    <col min="6591" max="6598" width="10.33203125" customWidth="1"/>
    <col min="6599" max="6599" width="0" hidden="1" customWidth="1"/>
    <col min="6600" max="6607" width="10.33203125" customWidth="1"/>
    <col min="6608" max="6608" width="0" hidden="1" customWidth="1"/>
    <col min="6609" max="6616" width="10.33203125" customWidth="1"/>
    <col min="6617" max="6617" width="0" hidden="1" customWidth="1"/>
    <col min="6618" max="6625" width="10.33203125" customWidth="1"/>
    <col min="6626" max="6626" width="0" hidden="1" customWidth="1"/>
    <col min="6627" max="6634" width="10.33203125" customWidth="1"/>
    <col min="6635" max="6635" width="0" hidden="1" customWidth="1"/>
    <col min="6636" max="6640" width="10.33203125" customWidth="1"/>
    <col min="6642" max="6642" width="17" customWidth="1"/>
    <col min="6643" max="6643" width="7.33203125" customWidth="1"/>
    <col min="6644" max="6668" width="9.109375" customWidth="1"/>
    <col min="6669" max="6671" width="10.33203125" customWidth="1"/>
    <col min="6672" max="6672" width="10" customWidth="1"/>
    <col min="6673" max="6680" width="10.33203125" customWidth="1"/>
    <col min="6681" max="6681" width="10.109375" customWidth="1"/>
    <col min="6682" max="6682" width="9.88671875" customWidth="1"/>
    <col min="6683" max="6691" width="10.33203125" customWidth="1"/>
    <col min="6692" max="6692" width="10.5546875" customWidth="1"/>
    <col min="6693" max="6701" width="10.33203125" customWidth="1"/>
    <col min="6702" max="6702" width="0" hidden="1" customWidth="1"/>
    <col min="6703" max="6710" width="10.33203125" customWidth="1"/>
    <col min="6711" max="6711" width="0" hidden="1" customWidth="1"/>
    <col min="6712" max="6719" width="10.33203125" customWidth="1"/>
    <col min="6720" max="6720" width="0" hidden="1" customWidth="1"/>
    <col min="6721" max="6728" width="10.33203125" customWidth="1"/>
    <col min="6729" max="6729" width="0" hidden="1" customWidth="1"/>
    <col min="6730" max="6737" width="10.33203125" customWidth="1"/>
    <col min="6738" max="6738" width="0" hidden="1" customWidth="1"/>
    <col min="6739" max="6845" width="10.33203125" customWidth="1"/>
    <col min="6846" max="6846" width="0" hidden="1" customWidth="1"/>
    <col min="6847" max="6854" width="10.33203125" customWidth="1"/>
    <col min="6855" max="6855" width="0" hidden="1" customWidth="1"/>
    <col min="6856" max="6863" width="10.33203125" customWidth="1"/>
    <col min="6864" max="6864" width="0" hidden="1" customWidth="1"/>
    <col min="6865" max="6872" width="10.33203125" customWidth="1"/>
    <col min="6873" max="6873" width="0" hidden="1" customWidth="1"/>
    <col min="6874" max="6881" width="10.33203125" customWidth="1"/>
    <col min="6882" max="6882" width="0" hidden="1" customWidth="1"/>
    <col min="6883" max="6890" width="10.33203125" customWidth="1"/>
    <col min="6891" max="6891" width="0" hidden="1" customWidth="1"/>
    <col min="6892" max="6896" width="10.33203125" customWidth="1"/>
    <col min="6898" max="6898" width="17" customWidth="1"/>
    <col min="6899" max="6899" width="7.33203125" customWidth="1"/>
    <col min="6900" max="6924" width="9.109375" customWidth="1"/>
    <col min="6925" max="6927" width="10.33203125" customWidth="1"/>
    <col min="6928" max="6928" width="10" customWidth="1"/>
    <col min="6929" max="6936" width="10.33203125" customWidth="1"/>
    <col min="6937" max="6937" width="10.109375" customWidth="1"/>
    <col min="6938" max="6938" width="9.88671875" customWidth="1"/>
    <col min="6939" max="6947" width="10.33203125" customWidth="1"/>
    <col min="6948" max="6948" width="10.5546875" customWidth="1"/>
    <col min="6949" max="6957" width="10.33203125" customWidth="1"/>
    <col min="6958" max="6958" width="0" hidden="1" customWidth="1"/>
    <col min="6959" max="6966" width="10.33203125" customWidth="1"/>
    <col min="6967" max="6967" width="0" hidden="1" customWidth="1"/>
    <col min="6968" max="6975" width="10.33203125" customWidth="1"/>
    <col min="6976" max="6976" width="0" hidden="1" customWidth="1"/>
    <col min="6977" max="6984" width="10.33203125" customWidth="1"/>
    <col min="6985" max="6985" width="0" hidden="1" customWidth="1"/>
    <col min="6986" max="6993" width="10.33203125" customWidth="1"/>
    <col min="6994" max="6994" width="0" hidden="1" customWidth="1"/>
    <col min="6995" max="7101" width="10.33203125" customWidth="1"/>
    <col min="7102" max="7102" width="0" hidden="1" customWidth="1"/>
    <col min="7103" max="7110" width="10.33203125" customWidth="1"/>
    <col min="7111" max="7111" width="0" hidden="1" customWidth="1"/>
    <col min="7112" max="7119" width="10.33203125" customWidth="1"/>
    <col min="7120" max="7120" width="0" hidden="1" customWidth="1"/>
    <col min="7121" max="7128" width="10.33203125" customWidth="1"/>
    <col min="7129" max="7129" width="0" hidden="1" customWidth="1"/>
    <col min="7130" max="7137" width="10.33203125" customWidth="1"/>
    <col min="7138" max="7138" width="0" hidden="1" customWidth="1"/>
    <col min="7139" max="7146" width="10.33203125" customWidth="1"/>
    <col min="7147" max="7147" width="0" hidden="1" customWidth="1"/>
    <col min="7148" max="7152" width="10.33203125" customWidth="1"/>
    <col min="7154" max="7154" width="17" customWidth="1"/>
    <col min="7155" max="7155" width="7.33203125" customWidth="1"/>
    <col min="7156" max="7180" width="9.109375" customWidth="1"/>
    <col min="7181" max="7183" width="10.33203125" customWidth="1"/>
    <col min="7184" max="7184" width="10" customWidth="1"/>
    <col min="7185" max="7192" width="10.33203125" customWidth="1"/>
    <col min="7193" max="7193" width="10.109375" customWidth="1"/>
    <col min="7194" max="7194" width="9.88671875" customWidth="1"/>
    <col min="7195" max="7203" width="10.33203125" customWidth="1"/>
    <col min="7204" max="7204" width="10.5546875" customWidth="1"/>
    <col min="7205" max="7213" width="10.33203125" customWidth="1"/>
    <col min="7214" max="7214" width="0" hidden="1" customWidth="1"/>
    <col min="7215" max="7222" width="10.33203125" customWidth="1"/>
    <col min="7223" max="7223" width="0" hidden="1" customWidth="1"/>
    <col min="7224" max="7231" width="10.33203125" customWidth="1"/>
    <col min="7232" max="7232" width="0" hidden="1" customWidth="1"/>
    <col min="7233" max="7240" width="10.33203125" customWidth="1"/>
    <col min="7241" max="7241" width="0" hidden="1" customWidth="1"/>
    <col min="7242" max="7249" width="10.33203125" customWidth="1"/>
    <col min="7250" max="7250" width="0" hidden="1" customWidth="1"/>
    <col min="7251" max="7357" width="10.33203125" customWidth="1"/>
    <col min="7358" max="7358" width="0" hidden="1" customWidth="1"/>
    <col min="7359" max="7366" width="10.33203125" customWidth="1"/>
    <col min="7367" max="7367" width="0" hidden="1" customWidth="1"/>
    <col min="7368" max="7375" width="10.33203125" customWidth="1"/>
    <col min="7376" max="7376" width="0" hidden="1" customWidth="1"/>
    <col min="7377" max="7384" width="10.33203125" customWidth="1"/>
    <col min="7385" max="7385" width="0" hidden="1" customWidth="1"/>
    <col min="7386" max="7393" width="10.33203125" customWidth="1"/>
    <col min="7394" max="7394" width="0" hidden="1" customWidth="1"/>
    <col min="7395" max="7402" width="10.33203125" customWidth="1"/>
    <col min="7403" max="7403" width="0" hidden="1" customWidth="1"/>
    <col min="7404" max="7408" width="10.33203125" customWidth="1"/>
    <col min="7410" max="7410" width="17" customWidth="1"/>
    <col min="7411" max="7411" width="7.33203125" customWidth="1"/>
    <col min="7412" max="7436" width="9.109375" customWidth="1"/>
    <col min="7437" max="7439" width="10.33203125" customWidth="1"/>
    <col min="7440" max="7440" width="10" customWidth="1"/>
    <col min="7441" max="7448" width="10.33203125" customWidth="1"/>
    <col min="7449" max="7449" width="10.109375" customWidth="1"/>
    <col min="7450" max="7450" width="9.88671875" customWidth="1"/>
    <col min="7451" max="7459" width="10.33203125" customWidth="1"/>
    <col min="7460" max="7460" width="10.5546875" customWidth="1"/>
    <col min="7461" max="7469" width="10.33203125" customWidth="1"/>
    <col min="7470" max="7470" width="0" hidden="1" customWidth="1"/>
    <col min="7471" max="7478" width="10.33203125" customWidth="1"/>
    <col min="7479" max="7479" width="0" hidden="1" customWidth="1"/>
    <col min="7480" max="7487" width="10.33203125" customWidth="1"/>
    <col min="7488" max="7488" width="0" hidden="1" customWidth="1"/>
    <col min="7489" max="7496" width="10.33203125" customWidth="1"/>
    <col min="7497" max="7497" width="0" hidden="1" customWidth="1"/>
    <col min="7498" max="7505" width="10.33203125" customWidth="1"/>
    <col min="7506" max="7506" width="0" hidden="1" customWidth="1"/>
    <col min="7507" max="7613" width="10.33203125" customWidth="1"/>
    <col min="7614" max="7614" width="0" hidden="1" customWidth="1"/>
    <col min="7615" max="7622" width="10.33203125" customWidth="1"/>
    <col min="7623" max="7623" width="0" hidden="1" customWidth="1"/>
    <col min="7624" max="7631" width="10.33203125" customWidth="1"/>
    <col min="7632" max="7632" width="0" hidden="1" customWidth="1"/>
    <col min="7633" max="7640" width="10.33203125" customWidth="1"/>
    <col min="7641" max="7641" width="0" hidden="1" customWidth="1"/>
    <col min="7642" max="7649" width="10.33203125" customWidth="1"/>
    <col min="7650" max="7650" width="0" hidden="1" customWidth="1"/>
    <col min="7651" max="7658" width="10.33203125" customWidth="1"/>
    <col min="7659" max="7659" width="0" hidden="1" customWidth="1"/>
    <col min="7660" max="7664" width="10.33203125" customWidth="1"/>
    <col min="7666" max="7666" width="17" customWidth="1"/>
    <col min="7667" max="7667" width="7.33203125" customWidth="1"/>
    <col min="7668" max="7692" width="9.109375" customWidth="1"/>
    <col min="7693" max="7695" width="10.33203125" customWidth="1"/>
    <col min="7696" max="7696" width="10" customWidth="1"/>
    <col min="7697" max="7704" width="10.33203125" customWidth="1"/>
    <col min="7705" max="7705" width="10.109375" customWidth="1"/>
    <col min="7706" max="7706" width="9.88671875" customWidth="1"/>
    <col min="7707" max="7715" width="10.33203125" customWidth="1"/>
    <col min="7716" max="7716" width="10.5546875" customWidth="1"/>
    <col min="7717" max="7725" width="10.33203125" customWidth="1"/>
    <col min="7726" max="7726" width="0" hidden="1" customWidth="1"/>
    <col min="7727" max="7734" width="10.33203125" customWidth="1"/>
    <col min="7735" max="7735" width="0" hidden="1" customWidth="1"/>
    <col min="7736" max="7743" width="10.33203125" customWidth="1"/>
    <col min="7744" max="7744" width="0" hidden="1" customWidth="1"/>
    <col min="7745" max="7752" width="10.33203125" customWidth="1"/>
    <col min="7753" max="7753" width="0" hidden="1" customWidth="1"/>
    <col min="7754" max="7761" width="10.33203125" customWidth="1"/>
    <col min="7762" max="7762" width="0" hidden="1" customWidth="1"/>
    <col min="7763" max="7869" width="10.33203125" customWidth="1"/>
    <col min="7870" max="7870" width="0" hidden="1" customWidth="1"/>
    <col min="7871" max="7878" width="10.33203125" customWidth="1"/>
    <col min="7879" max="7879" width="0" hidden="1" customWidth="1"/>
    <col min="7880" max="7887" width="10.33203125" customWidth="1"/>
    <col min="7888" max="7888" width="0" hidden="1" customWidth="1"/>
    <col min="7889" max="7896" width="10.33203125" customWidth="1"/>
    <col min="7897" max="7897" width="0" hidden="1" customWidth="1"/>
    <col min="7898" max="7905" width="10.33203125" customWidth="1"/>
    <col min="7906" max="7906" width="0" hidden="1" customWidth="1"/>
    <col min="7907" max="7914" width="10.33203125" customWidth="1"/>
    <col min="7915" max="7915" width="0" hidden="1" customWidth="1"/>
    <col min="7916" max="7920" width="10.33203125" customWidth="1"/>
    <col min="7922" max="7922" width="17" customWidth="1"/>
    <col min="7923" max="7923" width="7.33203125" customWidth="1"/>
    <col min="7924" max="7948" width="9.109375" customWidth="1"/>
    <col min="7949" max="7951" width="10.33203125" customWidth="1"/>
    <col min="7952" max="7952" width="10" customWidth="1"/>
    <col min="7953" max="7960" width="10.33203125" customWidth="1"/>
    <col min="7961" max="7961" width="10.109375" customWidth="1"/>
    <col min="7962" max="7962" width="9.88671875" customWidth="1"/>
    <col min="7963" max="7971" width="10.33203125" customWidth="1"/>
    <col min="7972" max="7972" width="10.5546875" customWidth="1"/>
    <col min="7973" max="7981" width="10.33203125" customWidth="1"/>
    <col min="7982" max="7982" width="0" hidden="1" customWidth="1"/>
    <col min="7983" max="7990" width="10.33203125" customWidth="1"/>
    <col min="7991" max="7991" width="0" hidden="1" customWidth="1"/>
    <col min="7992" max="7999" width="10.33203125" customWidth="1"/>
    <col min="8000" max="8000" width="0" hidden="1" customWidth="1"/>
    <col min="8001" max="8008" width="10.33203125" customWidth="1"/>
    <col min="8009" max="8009" width="0" hidden="1" customWidth="1"/>
    <col min="8010" max="8017" width="10.33203125" customWidth="1"/>
    <col min="8018" max="8018" width="0" hidden="1" customWidth="1"/>
    <col min="8019" max="8125" width="10.33203125" customWidth="1"/>
    <col min="8126" max="8126" width="0" hidden="1" customWidth="1"/>
    <col min="8127" max="8134" width="10.33203125" customWidth="1"/>
    <col min="8135" max="8135" width="0" hidden="1" customWidth="1"/>
    <col min="8136" max="8143" width="10.33203125" customWidth="1"/>
    <col min="8144" max="8144" width="0" hidden="1" customWidth="1"/>
    <col min="8145" max="8152" width="10.33203125" customWidth="1"/>
    <col min="8153" max="8153" width="0" hidden="1" customWidth="1"/>
    <col min="8154" max="8161" width="10.33203125" customWidth="1"/>
    <col min="8162" max="8162" width="0" hidden="1" customWidth="1"/>
    <col min="8163" max="8170" width="10.33203125" customWidth="1"/>
    <col min="8171" max="8171" width="0" hidden="1" customWidth="1"/>
    <col min="8172" max="8176" width="10.33203125" customWidth="1"/>
    <col min="8178" max="8178" width="17" customWidth="1"/>
    <col min="8179" max="8179" width="7.33203125" customWidth="1"/>
    <col min="8180" max="8204" width="9.109375" customWidth="1"/>
    <col min="8205" max="8207" width="10.33203125" customWidth="1"/>
    <col min="8208" max="8208" width="10" customWidth="1"/>
    <col min="8209" max="8216" width="10.33203125" customWidth="1"/>
    <col min="8217" max="8217" width="10.109375" customWidth="1"/>
    <col min="8218" max="8218" width="9.88671875" customWidth="1"/>
    <col min="8219" max="8227" width="10.33203125" customWidth="1"/>
    <col min="8228" max="8228" width="10.5546875" customWidth="1"/>
    <col min="8229" max="8237" width="10.33203125" customWidth="1"/>
    <col min="8238" max="8238" width="0" hidden="1" customWidth="1"/>
    <col min="8239" max="8246" width="10.33203125" customWidth="1"/>
    <col min="8247" max="8247" width="0" hidden="1" customWidth="1"/>
    <col min="8248" max="8255" width="10.33203125" customWidth="1"/>
    <col min="8256" max="8256" width="0" hidden="1" customWidth="1"/>
    <col min="8257" max="8264" width="10.33203125" customWidth="1"/>
    <col min="8265" max="8265" width="0" hidden="1" customWidth="1"/>
    <col min="8266" max="8273" width="10.33203125" customWidth="1"/>
    <col min="8274" max="8274" width="0" hidden="1" customWidth="1"/>
    <col min="8275" max="8381" width="10.33203125" customWidth="1"/>
    <col min="8382" max="8382" width="0" hidden="1" customWidth="1"/>
    <col min="8383" max="8390" width="10.33203125" customWidth="1"/>
    <col min="8391" max="8391" width="0" hidden="1" customWidth="1"/>
    <col min="8392" max="8399" width="10.33203125" customWidth="1"/>
    <col min="8400" max="8400" width="0" hidden="1" customWidth="1"/>
    <col min="8401" max="8408" width="10.33203125" customWidth="1"/>
    <col min="8409" max="8409" width="0" hidden="1" customWidth="1"/>
    <col min="8410" max="8417" width="10.33203125" customWidth="1"/>
    <col min="8418" max="8418" width="0" hidden="1" customWidth="1"/>
    <col min="8419" max="8426" width="10.33203125" customWidth="1"/>
    <col min="8427" max="8427" width="0" hidden="1" customWidth="1"/>
    <col min="8428" max="8432" width="10.33203125" customWidth="1"/>
    <col min="8434" max="8434" width="17" customWidth="1"/>
    <col min="8435" max="8435" width="7.33203125" customWidth="1"/>
    <col min="8436" max="8460" width="9.109375" customWidth="1"/>
    <col min="8461" max="8463" width="10.33203125" customWidth="1"/>
    <col min="8464" max="8464" width="10" customWidth="1"/>
    <col min="8465" max="8472" width="10.33203125" customWidth="1"/>
    <col min="8473" max="8473" width="10.109375" customWidth="1"/>
    <col min="8474" max="8474" width="9.88671875" customWidth="1"/>
    <col min="8475" max="8483" width="10.33203125" customWidth="1"/>
    <col min="8484" max="8484" width="10.5546875" customWidth="1"/>
    <col min="8485" max="8493" width="10.33203125" customWidth="1"/>
    <col min="8494" max="8494" width="0" hidden="1" customWidth="1"/>
    <col min="8495" max="8502" width="10.33203125" customWidth="1"/>
    <col min="8503" max="8503" width="0" hidden="1" customWidth="1"/>
    <col min="8504" max="8511" width="10.33203125" customWidth="1"/>
    <col min="8512" max="8512" width="0" hidden="1" customWidth="1"/>
    <col min="8513" max="8520" width="10.33203125" customWidth="1"/>
    <col min="8521" max="8521" width="0" hidden="1" customWidth="1"/>
    <col min="8522" max="8529" width="10.33203125" customWidth="1"/>
    <col min="8530" max="8530" width="0" hidden="1" customWidth="1"/>
    <col min="8531" max="8637" width="10.33203125" customWidth="1"/>
    <col min="8638" max="8638" width="0" hidden="1" customWidth="1"/>
    <col min="8639" max="8646" width="10.33203125" customWidth="1"/>
    <col min="8647" max="8647" width="0" hidden="1" customWidth="1"/>
    <col min="8648" max="8655" width="10.33203125" customWidth="1"/>
    <col min="8656" max="8656" width="0" hidden="1" customWidth="1"/>
    <col min="8657" max="8664" width="10.33203125" customWidth="1"/>
    <col min="8665" max="8665" width="0" hidden="1" customWidth="1"/>
    <col min="8666" max="8673" width="10.33203125" customWidth="1"/>
    <col min="8674" max="8674" width="0" hidden="1" customWidth="1"/>
    <col min="8675" max="8682" width="10.33203125" customWidth="1"/>
    <col min="8683" max="8683" width="0" hidden="1" customWidth="1"/>
    <col min="8684" max="8688" width="10.33203125" customWidth="1"/>
    <col min="8690" max="8690" width="17" customWidth="1"/>
    <col min="8691" max="8691" width="7.33203125" customWidth="1"/>
    <col min="8692" max="8716" width="9.109375" customWidth="1"/>
    <col min="8717" max="8719" width="10.33203125" customWidth="1"/>
    <col min="8720" max="8720" width="10" customWidth="1"/>
    <col min="8721" max="8728" width="10.33203125" customWidth="1"/>
    <col min="8729" max="8729" width="10.109375" customWidth="1"/>
    <col min="8730" max="8730" width="9.88671875" customWidth="1"/>
    <col min="8731" max="8739" width="10.33203125" customWidth="1"/>
    <col min="8740" max="8740" width="10.5546875" customWidth="1"/>
    <col min="8741" max="8749" width="10.33203125" customWidth="1"/>
    <col min="8750" max="8750" width="0" hidden="1" customWidth="1"/>
    <col min="8751" max="8758" width="10.33203125" customWidth="1"/>
    <col min="8759" max="8759" width="0" hidden="1" customWidth="1"/>
    <col min="8760" max="8767" width="10.33203125" customWidth="1"/>
    <col min="8768" max="8768" width="0" hidden="1" customWidth="1"/>
    <col min="8769" max="8776" width="10.33203125" customWidth="1"/>
    <col min="8777" max="8777" width="0" hidden="1" customWidth="1"/>
    <col min="8778" max="8785" width="10.33203125" customWidth="1"/>
    <col min="8786" max="8786" width="0" hidden="1" customWidth="1"/>
    <col min="8787" max="8893" width="10.33203125" customWidth="1"/>
    <col min="8894" max="8894" width="0" hidden="1" customWidth="1"/>
    <col min="8895" max="8902" width="10.33203125" customWidth="1"/>
    <col min="8903" max="8903" width="0" hidden="1" customWidth="1"/>
    <col min="8904" max="8911" width="10.33203125" customWidth="1"/>
    <col min="8912" max="8912" width="0" hidden="1" customWidth="1"/>
    <col min="8913" max="8920" width="10.33203125" customWidth="1"/>
    <col min="8921" max="8921" width="0" hidden="1" customWidth="1"/>
    <col min="8922" max="8929" width="10.33203125" customWidth="1"/>
    <col min="8930" max="8930" width="0" hidden="1" customWidth="1"/>
    <col min="8931" max="8938" width="10.33203125" customWidth="1"/>
    <col min="8939" max="8939" width="0" hidden="1" customWidth="1"/>
    <col min="8940" max="8944" width="10.33203125" customWidth="1"/>
    <col min="8946" max="8946" width="17" customWidth="1"/>
    <col min="8947" max="8947" width="7.33203125" customWidth="1"/>
    <col min="8948" max="8972" width="9.109375" customWidth="1"/>
    <col min="8973" max="8975" width="10.33203125" customWidth="1"/>
    <col min="8976" max="8976" width="10" customWidth="1"/>
    <col min="8977" max="8984" width="10.33203125" customWidth="1"/>
    <col min="8985" max="8985" width="10.109375" customWidth="1"/>
    <col min="8986" max="8986" width="9.88671875" customWidth="1"/>
    <col min="8987" max="8995" width="10.33203125" customWidth="1"/>
    <col min="8996" max="8996" width="10.5546875" customWidth="1"/>
    <col min="8997" max="9005" width="10.33203125" customWidth="1"/>
    <col min="9006" max="9006" width="0" hidden="1" customWidth="1"/>
    <col min="9007" max="9014" width="10.33203125" customWidth="1"/>
    <col min="9015" max="9015" width="0" hidden="1" customWidth="1"/>
    <col min="9016" max="9023" width="10.33203125" customWidth="1"/>
    <col min="9024" max="9024" width="0" hidden="1" customWidth="1"/>
    <col min="9025" max="9032" width="10.33203125" customWidth="1"/>
    <col min="9033" max="9033" width="0" hidden="1" customWidth="1"/>
    <col min="9034" max="9041" width="10.33203125" customWidth="1"/>
    <col min="9042" max="9042" width="0" hidden="1" customWidth="1"/>
    <col min="9043" max="9149" width="10.33203125" customWidth="1"/>
    <col min="9150" max="9150" width="0" hidden="1" customWidth="1"/>
    <col min="9151" max="9158" width="10.33203125" customWidth="1"/>
    <col min="9159" max="9159" width="0" hidden="1" customWidth="1"/>
    <col min="9160" max="9167" width="10.33203125" customWidth="1"/>
    <col min="9168" max="9168" width="0" hidden="1" customWidth="1"/>
    <col min="9169" max="9176" width="10.33203125" customWidth="1"/>
    <col min="9177" max="9177" width="0" hidden="1" customWidth="1"/>
    <col min="9178" max="9185" width="10.33203125" customWidth="1"/>
    <col min="9186" max="9186" width="0" hidden="1" customWidth="1"/>
    <col min="9187" max="9194" width="10.33203125" customWidth="1"/>
    <col min="9195" max="9195" width="0" hidden="1" customWidth="1"/>
    <col min="9196" max="9200" width="10.33203125" customWidth="1"/>
    <col min="9202" max="9202" width="17" customWidth="1"/>
    <col min="9203" max="9203" width="7.33203125" customWidth="1"/>
    <col min="9204" max="9228" width="9.109375" customWidth="1"/>
    <col min="9229" max="9231" width="10.33203125" customWidth="1"/>
    <col min="9232" max="9232" width="10" customWidth="1"/>
    <col min="9233" max="9240" width="10.33203125" customWidth="1"/>
    <col min="9241" max="9241" width="10.109375" customWidth="1"/>
    <col min="9242" max="9242" width="9.88671875" customWidth="1"/>
    <col min="9243" max="9251" width="10.33203125" customWidth="1"/>
    <col min="9252" max="9252" width="10.5546875" customWidth="1"/>
    <col min="9253" max="9261" width="10.33203125" customWidth="1"/>
    <col min="9262" max="9262" width="0" hidden="1" customWidth="1"/>
    <col min="9263" max="9270" width="10.33203125" customWidth="1"/>
    <col min="9271" max="9271" width="0" hidden="1" customWidth="1"/>
    <col min="9272" max="9279" width="10.33203125" customWidth="1"/>
    <col min="9280" max="9280" width="0" hidden="1" customWidth="1"/>
    <col min="9281" max="9288" width="10.33203125" customWidth="1"/>
    <col min="9289" max="9289" width="0" hidden="1" customWidth="1"/>
    <col min="9290" max="9297" width="10.33203125" customWidth="1"/>
    <col min="9298" max="9298" width="0" hidden="1" customWidth="1"/>
    <col min="9299" max="9405" width="10.33203125" customWidth="1"/>
    <col min="9406" max="9406" width="0" hidden="1" customWidth="1"/>
    <col min="9407" max="9414" width="10.33203125" customWidth="1"/>
    <col min="9415" max="9415" width="0" hidden="1" customWidth="1"/>
    <col min="9416" max="9423" width="10.33203125" customWidth="1"/>
    <col min="9424" max="9424" width="0" hidden="1" customWidth="1"/>
    <col min="9425" max="9432" width="10.33203125" customWidth="1"/>
    <col min="9433" max="9433" width="0" hidden="1" customWidth="1"/>
    <col min="9434" max="9441" width="10.33203125" customWidth="1"/>
    <col min="9442" max="9442" width="0" hidden="1" customWidth="1"/>
    <col min="9443" max="9450" width="10.33203125" customWidth="1"/>
    <col min="9451" max="9451" width="0" hidden="1" customWidth="1"/>
    <col min="9452" max="9456" width="10.33203125" customWidth="1"/>
    <col min="9458" max="9458" width="17" customWidth="1"/>
    <col min="9459" max="9459" width="7.33203125" customWidth="1"/>
    <col min="9460" max="9484" width="9.109375" customWidth="1"/>
    <col min="9485" max="9487" width="10.33203125" customWidth="1"/>
    <col min="9488" max="9488" width="10" customWidth="1"/>
    <col min="9489" max="9496" width="10.33203125" customWidth="1"/>
    <col min="9497" max="9497" width="10.109375" customWidth="1"/>
    <col min="9498" max="9498" width="9.88671875" customWidth="1"/>
    <col min="9499" max="9507" width="10.33203125" customWidth="1"/>
    <col min="9508" max="9508" width="10.5546875" customWidth="1"/>
    <col min="9509" max="9517" width="10.33203125" customWidth="1"/>
    <col min="9518" max="9518" width="0" hidden="1" customWidth="1"/>
    <col min="9519" max="9526" width="10.33203125" customWidth="1"/>
    <col min="9527" max="9527" width="0" hidden="1" customWidth="1"/>
    <col min="9528" max="9535" width="10.33203125" customWidth="1"/>
    <col min="9536" max="9536" width="0" hidden="1" customWidth="1"/>
    <col min="9537" max="9544" width="10.33203125" customWidth="1"/>
    <col min="9545" max="9545" width="0" hidden="1" customWidth="1"/>
    <col min="9546" max="9553" width="10.33203125" customWidth="1"/>
    <col min="9554" max="9554" width="0" hidden="1" customWidth="1"/>
    <col min="9555" max="9661" width="10.33203125" customWidth="1"/>
    <col min="9662" max="9662" width="0" hidden="1" customWidth="1"/>
    <col min="9663" max="9670" width="10.33203125" customWidth="1"/>
    <col min="9671" max="9671" width="0" hidden="1" customWidth="1"/>
    <col min="9672" max="9679" width="10.33203125" customWidth="1"/>
    <col min="9680" max="9680" width="0" hidden="1" customWidth="1"/>
    <col min="9681" max="9688" width="10.33203125" customWidth="1"/>
    <col min="9689" max="9689" width="0" hidden="1" customWidth="1"/>
    <col min="9690" max="9697" width="10.33203125" customWidth="1"/>
    <col min="9698" max="9698" width="0" hidden="1" customWidth="1"/>
    <col min="9699" max="9706" width="10.33203125" customWidth="1"/>
    <col min="9707" max="9707" width="0" hidden="1" customWidth="1"/>
    <col min="9708" max="9712" width="10.33203125" customWidth="1"/>
    <col min="9714" max="9714" width="17" customWidth="1"/>
    <col min="9715" max="9715" width="7.33203125" customWidth="1"/>
    <col min="9716" max="9740" width="9.109375" customWidth="1"/>
    <col min="9741" max="9743" width="10.33203125" customWidth="1"/>
    <col min="9744" max="9744" width="10" customWidth="1"/>
    <col min="9745" max="9752" width="10.33203125" customWidth="1"/>
    <col min="9753" max="9753" width="10.109375" customWidth="1"/>
    <col min="9754" max="9754" width="9.88671875" customWidth="1"/>
    <col min="9755" max="9763" width="10.33203125" customWidth="1"/>
    <col min="9764" max="9764" width="10.5546875" customWidth="1"/>
    <col min="9765" max="9773" width="10.33203125" customWidth="1"/>
    <col min="9774" max="9774" width="0" hidden="1" customWidth="1"/>
    <col min="9775" max="9782" width="10.33203125" customWidth="1"/>
    <col min="9783" max="9783" width="0" hidden="1" customWidth="1"/>
    <col min="9784" max="9791" width="10.33203125" customWidth="1"/>
    <col min="9792" max="9792" width="0" hidden="1" customWidth="1"/>
    <col min="9793" max="9800" width="10.33203125" customWidth="1"/>
    <col min="9801" max="9801" width="0" hidden="1" customWidth="1"/>
    <col min="9802" max="9809" width="10.33203125" customWidth="1"/>
    <col min="9810" max="9810" width="0" hidden="1" customWidth="1"/>
    <col min="9811" max="9917" width="10.33203125" customWidth="1"/>
    <col min="9918" max="9918" width="0" hidden="1" customWidth="1"/>
    <col min="9919" max="9926" width="10.33203125" customWidth="1"/>
    <col min="9927" max="9927" width="0" hidden="1" customWidth="1"/>
    <col min="9928" max="9935" width="10.33203125" customWidth="1"/>
    <col min="9936" max="9936" width="0" hidden="1" customWidth="1"/>
    <col min="9937" max="9944" width="10.33203125" customWidth="1"/>
    <col min="9945" max="9945" width="0" hidden="1" customWidth="1"/>
    <col min="9946" max="9953" width="10.33203125" customWidth="1"/>
    <col min="9954" max="9954" width="0" hidden="1" customWidth="1"/>
    <col min="9955" max="9962" width="10.33203125" customWidth="1"/>
    <col min="9963" max="9963" width="0" hidden="1" customWidth="1"/>
    <col min="9964" max="9968" width="10.33203125" customWidth="1"/>
    <col min="9970" max="9970" width="17" customWidth="1"/>
    <col min="9971" max="9971" width="7.33203125" customWidth="1"/>
    <col min="9972" max="9996" width="9.109375" customWidth="1"/>
    <col min="9997" max="9999" width="10.33203125" customWidth="1"/>
    <col min="10000" max="10000" width="10" customWidth="1"/>
    <col min="10001" max="10008" width="10.33203125" customWidth="1"/>
    <col min="10009" max="10009" width="10.109375" customWidth="1"/>
    <col min="10010" max="10010" width="9.88671875" customWidth="1"/>
    <col min="10011" max="10019" width="10.33203125" customWidth="1"/>
    <col min="10020" max="10020" width="10.5546875" customWidth="1"/>
    <col min="10021" max="10029" width="10.33203125" customWidth="1"/>
    <col min="10030" max="10030" width="0" hidden="1" customWidth="1"/>
    <col min="10031" max="10038" width="10.33203125" customWidth="1"/>
    <col min="10039" max="10039" width="0" hidden="1" customWidth="1"/>
    <col min="10040" max="10047" width="10.33203125" customWidth="1"/>
    <col min="10048" max="10048" width="0" hidden="1" customWidth="1"/>
    <col min="10049" max="10056" width="10.33203125" customWidth="1"/>
    <col min="10057" max="10057" width="0" hidden="1" customWidth="1"/>
    <col min="10058" max="10065" width="10.33203125" customWidth="1"/>
    <col min="10066" max="10066" width="0" hidden="1" customWidth="1"/>
    <col min="10067" max="10173" width="10.33203125" customWidth="1"/>
    <col min="10174" max="10174" width="0" hidden="1" customWidth="1"/>
    <col min="10175" max="10182" width="10.33203125" customWidth="1"/>
    <col min="10183" max="10183" width="0" hidden="1" customWidth="1"/>
    <col min="10184" max="10191" width="10.33203125" customWidth="1"/>
    <col min="10192" max="10192" width="0" hidden="1" customWidth="1"/>
    <col min="10193" max="10200" width="10.33203125" customWidth="1"/>
    <col min="10201" max="10201" width="0" hidden="1" customWidth="1"/>
    <col min="10202" max="10209" width="10.33203125" customWidth="1"/>
    <col min="10210" max="10210" width="0" hidden="1" customWidth="1"/>
    <col min="10211" max="10218" width="10.33203125" customWidth="1"/>
    <col min="10219" max="10219" width="0" hidden="1" customWidth="1"/>
    <col min="10220" max="10224" width="10.33203125" customWidth="1"/>
    <col min="10226" max="10226" width="17" customWidth="1"/>
    <col min="10227" max="10227" width="7.33203125" customWidth="1"/>
    <col min="10228" max="10252" width="9.109375" customWidth="1"/>
    <col min="10253" max="10255" width="10.33203125" customWidth="1"/>
    <col min="10256" max="10256" width="10" customWidth="1"/>
    <col min="10257" max="10264" width="10.33203125" customWidth="1"/>
    <col min="10265" max="10265" width="10.109375" customWidth="1"/>
    <col min="10266" max="10266" width="9.88671875" customWidth="1"/>
    <col min="10267" max="10275" width="10.33203125" customWidth="1"/>
    <col min="10276" max="10276" width="10.5546875" customWidth="1"/>
    <col min="10277" max="10285" width="10.33203125" customWidth="1"/>
    <col min="10286" max="10286" width="0" hidden="1" customWidth="1"/>
    <col min="10287" max="10294" width="10.33203125" customWidth="1"/>
    <col min="10295" max="10295" width="0" hidden="1" customWidth="1"/>
    <col min="10296" max="10303" width="10.33203125" customWidth="1"/>
    <col min="10304" max="10304" width="0" hidden="1" customWidth="1"/>
    <col min="10305" max="10312" width="10.33203125" customWidth="1"/>
    <col min="10313" max="10313" width="0" hidden="1" customWidth="1"/>
    <col min="10314" max="10321" width="10.33203125" customWidth="1"/>
    <col min="10322" max="10322" width="0" hidden="1" customWidth="1"/>
    <col min="10323" max="10429" width="10.33203125" customWidth="1"/>
    <col min="10430" max="10430" width="0" hidden="1" customWidth="1"/>
    <col min="10431" max="10438" width="10.33203125" customWidth="1"/>
    <col min="10439" max="10439" width="0" hidden="1" customWidth="1"/>
    <col min="10440" max="10447" width="10.33203125" customWidth="1"/>
    <col min="10448" max="10448" width="0" hidden="1" customWidth="1"/>
    <col min="10449" max="10456" width="10.33203125" customWidth="1"/>
    <col min="10457" max="10457" width="0" hidden="1" customWidth="1"/>
    <col min="10458" max="10465" width="10.33203125" customWidth="1"/>
    <col min="10466" max="10466" width="0" hidden="1" customWidth="1"/>
    <col min="10467" max="10474" width="10.33203125" customWidth="1"/>
    <col min="10475" max="10475" width="0" hidden="1" customWidth="1"/>
    <col min="10476" max="10480" width="10.33203125" customWidth="1"/>
    <col min="10482" max="10482" width="17" customWidth="1"/>
    <col min="10483" max="10483" width="7.33203125" customWidth="1"/>
    <col min="10484" max="10508" width="9.109375" customWidth="1"/>
    <col min="10509" max="10511" width="10.33203125" customWidth="1"/>
    <col min="10512" max="10512" width="10" customWidth="1"/>
    <col min="10513" max="10520" width="10.33203125" customWidth="1"/>
    <col min="10521" max="10521" width="10.109375" customWidth="1"/>
    <col min="10522" max="10522" width="9.88671875" customWidth="1"/>
    <col min="10523" max="10531" width="10.33203125" customWidth="1"/>
    <col min="10532" max="10532" width="10.5546875" customWidth="1"/>
    <col min="10533" max="10541" width="10.33203125" customWidth="1"/>
    <col min="10542" max="10542" width="0" hidden="1" customWidth="1"/>
    <col min="10543" max="10550" width="10.33203125" customWidth="1"/>
    <col min="10551" max="10551" width="0" hidden="1" customWidth="1"/>
    <col min="10552" max="10559" width="10.33203125" customWidth="1"/>
    <col min="10560" max="10560" width="0" hidden="1" customWidth="1"/>
    <col min="10561" max="10568" width="10.33203125" customWidth="1"/>
    <col min="10569" max="10569" width="0" hidden="1" customWidth="1"/>
    <col min="10570" max="10577" width="10.33203125" customWidth="1"/>
    <col min="10578" max="10578" width="0" hidden="1" customWidth="1"/>
    <col min="10579" max="10685" width="10.33203125" customWidth="1"/>
    <col min="10686" max="10686" width="0" hidden="1" customWidth="1"/>
    <col min="10687" max="10694" width="10.33203125" customWidth="1"/>
    <col min="10695" max="10695" width="0" hidden="1" customWidth="1"/>
    <col min="10696" max="10703" width="10.33203125" customWidth="1"/>
    <col min="10704" max="10704" width="0" hidden="1" customWidth="1"/>
    <col min="10705" max="10712" width="10.33203125" customWidth="1"/>
    <col min="10713" max="10713" width="0" hidden="1" customWidth="1"/>
    <col min="10714" max="10721" width="10.33203125" customWidth="1"/>
    <col min="10722" max="10722" width="0" hidden="1" customWidth="1"/>
    <col min="10723" max="10730" width="10.33203125" customWidth="1"/>
    <col min="10731" max="10731" width="0" hidden="1" customWidth="1"/>
    <col min="10732" max="10736" width="10.33203125" customWidth="1"/>
    <col min="10738" max="10738" width="17" customWidth="1"/>
    <col min="10739" max="10739" width="7.33203125" customWidth="1"/>
    <col min="10740" max="10764" width="9.109375" customWidth="1"/>
    <col min="10765" max="10767" width="10.33203125" customWidth="1"/>
    <col min="10768" max="10768" width="10" customWidth="1"/>
    <col min="10769" max="10776" width="10.33203125" customWidth="1"/>
    <col min="10777" max="10777" width="10.109375" customWidth="1"/>
    <col min="10778" max="10778" width="9.88671875" customWidth="1"/>
    <col min="10779" max="10787" width="10.33203125" customWidth="1"/>
    <col min="10788" max="10788" width="10.5546875" customWidth="1"/>
    <col min="10789" max="10797" width="10.33203125" customWidth="1"/>
    <col min="10798" max="10798" width="0" hidden="1" customWidth="1"/>
    <col min="10799" max="10806" width="10.33203125" customWidth="1"/>
    <col min="10807" max="10807" width="0" hidden="1" customWidth="1"/>
    <col min="10808" max="10815" width="10.33203125" customWidth="1"/>
    <col min="10816" max="10816" width="0" hidden="1" customWidth="1"/>
    <col min="10817" max="10824" width="10.33203125" customWidth="1"/>
    <col min="10825" max="10825" width="0" hidden="1" customWidth="1"/>
    <col min="10826" max="10833" width="10.33203125" customWidth="1"/>
    <col min="10834" max="10834" width="0" hidden="1" customWidth="1"/>
    <col min="10835" max="10941" width="10.33203125" customWidth="1"/>
    <col min="10942" max="10942" width="0" hidden="1" customWidth="1"/>
    <col min="10943" max="10950" width="10.33203125" customWidth="1"/>
    <col min="10951" max="10951" width="0" hidden="1" customWidth="1"/>
    <col min="10952" max="10959" width="10.33203125" customWidth="1"/>
    <col min="10960" max="10960" width="0" hidden="1" customWidth="1"/>
    <col min="10961" max="10968" width="10.33203125" customWidth="1"/>
    <col min="10969" max="10969" width="0" hidden="1" customWidth="1"/>
    <col min="10970" max="10977" width="10.33203125" customWidth="1"/>
    <col min="10978" max="10978" width="0" hidden="1" customWidth="1"/>
    <col min="10979" max="10986" width="10.33203125" customWidth="1"/>
    <col min="10987" max="10987" width="0" hidden="1" customWidth="1"/>
    <col min="10988" max="10992" width="10.33203125" customWidth="1"/>
    <col min="10994" max="10994" width="17" customWidth="1"/>
    <col min="10995" max="10995" width="7.33203125" customWidth="1"/>
    <col min="10996" max="11020" width="9.109375" customWidth="1"/>
    <col min="11021" max="11023" width="10.33203125" customWidth="1"/>
    <col min="11024" max="11024" width="10" customWidth="1"/>
    <col min="11025" max="11032" width="10.33203125" customWidth="1"/>
    <col min="11033" max="11033" width="10.109375" customWidth="1"/>
    <col min="11034" max="11034" width="9.88671875" customWidth="1"/>
    <col min="11035" max="11043" width="10.33203125" customWidth="1"/>
    <col min="11044" max="11044" width="10.5546875" customWidth="1"/>
    <col min="11045" max="11053" width="10.33203125" customWidth="1"/>
    <col min="11054" max="11054" width="0" hidden="1" customWidth="1"/>
    <col min="11055" max="11062" width="10.33203125" customWidth="1"/>
    <col min="11063" max="11063" width="0" hidden="1" customWidth="1"/>
    <col min="11064" max="11071" width="10.33203125" customWidth="1"/>
    <col min="11072" max="11072" width="0" hidden="1" customWidth="1"/>
    <col min="11073" max="11080" width="10.33203125" customWidth="1"/>
    <col min="11081" max="11081" width="0" hidden="1" customWidth="1"/>
    <col min="11082" max="11089" width="10.33203125" customWidth="1"/>
    <col min="11090" max="11090" width="0" hidden="1" customWidth="1"/>
    <col min="11091" max="11197" width="10.33203125" customWidth="1"/>
    <col min="11198" max="11198" width="0" hidden="1" customWidth="1"/>
    <col min="11199" max="11206" width="10.33203125" customWidth="1"/>
    <col min="11207" max="11207" width="0" hidden="1" customWidth="1"/>
    <col min="11208" max="11215" width="10.33203125" customWidth="1"/>
    <col min="11216" max="11216" width="0" hidden="1" customWidth="1"/>
    <col min="11217" max="11224" width="10.33203125" customWidth="1"/>
    <col min="11225" max="11225" width="0" hidden="1" customWidth="1"/>
    <col min="11226" max="11233" width="10.33203125" customWidth="1"/>
    <col min="11234" max="11234" width="0" hidden="1" customWidth="1"/>
    <col min="11235" max="11242" width="10.33203125" customWidth="1"/>
    <col min="11243" max="11243" width="0" hidden="1" customWidth="1"/>
    <col min="11244" max="11248" width="10.33203125" customWidth="1"/>
    <col min="11250" max="11250" width="17" customWidth="1"/>
    <col min="11251" max="11251" width="7.33203125" customWidth="1"/>
    <col min="11252" max="11276" width="9.109375" customWidth="1"/>
    <col min="11277" max="11279" width="10.33203125" customWidth="1"/>
    <col min="11280" max="11280" width="10" customWidth="1"/>
    <col min="11281" max="11288" width="10.33203125" customWidth="1"/>
    <col min="11289" max="11289" width="10.109375" customWidth="1"/>
    <col min="11290" max="11290" width="9.88671875" customWidth="1"/>
    <col min="11291" max="11299" width="10.33203125" customWidth="1"/>
    <col min="11300" max="11300" width="10.5546875" customWidth="1"/>
    <col min="11301" max="11309" width="10.33203125" customWidth="1"/>
    <col min="11310" max="11310" width="0" hidden="1" customWidth="1"/>
    <col min="11311" max="11318" width="10.33203125" customWidth="1"/>
    <col min="11319" max="11319" width="0" hidden="1" customWidth="1"/>
    <col min="11320" max="11327" width="10.33203125" customWidth="1"/>
    <col min="11328" max="11328" width="0" hidden="1" customWidth="1"/>
    <col min="11329" max="11336" width="10.33203125" customWidth="1"/>
    <col min="11337" max="11337" width="0" hidden="1" customWidth="1"/>
    <col min="11338" max="11345" width="10.33203125" customWidth="1"/>
    <col min="11346" max="11346" width="0" hidden="1" customWidth="1"/>
    <col min="11347" max="11453" width="10.33203125" customWidth="1"/>
    <col min="11454" max="11454" width="0" hidden="1" customWidth="1"/>
    <col min="11455" max="11462" width="10.33203125" customWidth="1"/>
    <col min="11463" max="11463" width="0" hidden="1" customWidth="1"/>
    <col min="11464" max="11471" width="10.33203125" customWidth="1"/>
    <col min="11472" max="11472" width="0" hidden="1" customWidth="1"/>
    <col min="11473" max="11480" width="10.33203125" customWidth="1"/>
    <col min="11481" max="11481" width="0" hidden="1" customWidth="1"/>
    <col min="11482" max="11489" width="10.33203125" customWidth="1"/>
    <col min="11490" max="11490" width="0" hidden="1" customWidth="1"/>
    <col min="11491" max="11498" width="10.33203125" customWidth="1"/>
    <col min="11499" max="11499" width="0" hidden="1" customWidth="1"/>
    <col min="11500" max="11504" width="10.33203125" customWidth="1"/>
    <col min="11506" max="11506" width="17" customWidth="1"/>
    <col min="11507" max="11507" width="7.33203125" customWidth="1"/>
    <col min="11508" max="11532" width="9.109375" customWidth="1"/>
    <col min="11533" max="11535" width="10.33203125" customWidth="1"/>
    <col min="11536" max="11536" width="10" customWidth="1"/>
    <col min="11537" max="11544" width="10.33203125" customWidth="1"/>
    <col min="11545" max="11545" width="10.109375" customWidth="1"/>
    <col min="11546" max="11546" width="9.88671875" customWidth="1"/>
    <col min="11547" max="11555" width="10.33203125" customWidth="1"/>
    <col min="11556" max="11556" width="10.5546875" customWidth="1"/>
    <col min="11557" max="11565" width="10.33203125" customWidth="1"/>
    <col min="11566" max="11566" width="0" hidden="1" customWidth="1"/>
    <col min="11567" max="11574" width="10.33203125" customWidth="1"/>
    <col min="11575" max="11575" width="0" hidden="1" customWidth="1"/>
    <col min="11576" max="11583" width="10.33203125" customWidth="1"/>
    <col min="11584" max="11584" width="0" hidden="1" customWidth="1"/>
    <col min="11585" max="11592" width="10.33203125" customWidth="1"/>
    <col min="11593" max="11593" width="0" hidden="1" customWidth="1"/>
    <col min="11594" max="11601" width="10.33203125" customWidth="1"/>
    <col min="11602" max="11602" width="0" hidden="1" customWidth="1"/>
    <col min="11603" max="11709" width="10.33203125" customWidth="1"/>
    <col min="11710" max="11710" width="0" hidden="1" customWidth="1"/>
    <col min="11711" max="11718" width="10.33203125" customWidth="1"/>
    <col min="11719" max="11719" width="0" hidden="1" customWidth="1"/>
    <col min="11720" max="11727" width="10.33203125" customWidth="1"/>
    <col min="11728" max="11728" width="0" hidden="1" customWidth="1"/>
    <col min="11729" max="11736" width="10.33203125" customWidth="1"/>
    <col min="11737" max="11737" width="0" hidden="1" customWidth="1"/>
    <col min="11738" max="11745" width="10.33203125" customWidth="1"/>
    <col min="11746" max="11746" width="0" hidden="1" customWidth="1"/>
    <col min="11747" max="11754" width="10.33203125" customWidth="1"/>
    <col min="11755" max="11755" width="0" hidden="1" customWidth="1"/>
    <col min="11756" max="11760" width="10.33203125" customWidth="1"/>
    <col min="11762" max="11762" width="17" customWidth="1"/>
    <col min="11763" max="11763" width="7.33203125" customWidth="1"/>
    <col min="11764" max="11788" width="9.109375" customWidth="1"/>
    <col min="11789" max="11791" width="10.33203125" customWidth="1"/>
    <col min="11792" max="11792" width="10" customWidth="1"/>
    <col min="11793" max="11800" width="10.33203125" customWidth="1"/>
    <col min="11801" max="11801" width="10.109375" customWidth="1"/>
    <col min="11802" max="11802" width="9.88671875" customWidth="1"/>
    <col min="11803" max="11811" width="10.33203125" customWidth="1"/>
    <col min="11812" max="11812" width="10.5546875" customWidth="1"/>
    <col min="11813" max="11821" width="10.33203125" customWidth="1"/>
    <col min="11822" max="11822" width="0" hidden="1" customWidth="1"/>
    <col min="11823" max="11830" width="10.33203125" customWidth="1"/>
    <col min="11831" max="11831" width="0" hidden="1" customWidth="1"/>
    <col min="11832" max="11839" width="10.33203125" customWidth="1"/>
    <col min="11840" max="11840" width="0" hidden="1" customWidth="1"/>
    <col min="11841" max="11848" width="10.33203125" customWidth="1"/>
    <col min="11849" max="11849" width="0" hidden="1" customWidth="1"/>
    <col min="11850" max="11857" width="10.33203125" customWidth="1"/>
    <col min="11858" max="11858" width="0" hidden="1" customWidth="1"/>
    <col min="11859" max="11965" width="10.33203125" customWidth="1"/>
    <col min="11966" max="11966" width="0" hidden="1" customWidth="1"/>
    <col min="11967" max="11974" width="10.33203125" customWidth="1"/>
    <col min="11975" max="11975" width="0" hidden="1" customWidth="1"/>
    <col min="11976" max="11983" width="10.33203125" customWidth="1"/>
    <col min="11984" max="11984" width="0" hidden="1" customWidth="1"/>
    <col min="11985" max="11992" width="10.33203125" customWidth="1"/>
    <col min="11993" max="11993" width="0" hidden="1" customWidth="1"/>
    <col min="11994" max="12001" width="10.33203125" customWidth="1"/>
    <col min="12002" max="12002" width="0" hidden="1" customWidth="1"/>
    <col min="12003" max="12010" width="10.33203125" customWidth="1"/>
    <col min="12011" max="12011" width="0" hidden="1" customWidth="1"/>
    <col min="12012" max="12016" width="10.33203125" customWidth="1"/>
    <col min="12018" max="12018" width="17" customWidth="1"/>
    <col min="12019" max="12019" width="7.33203125" customWidth="1"/>
    <col min="12020" max="12044" width="9.109375" customWidth="1"/>
    <col min="12045" max="12047" width="10.33203125" customWidth="1"/>
    <col min="12048" max="12048" width="10" customWidth="1"/>
    <col min="12049" max="12056" width="10.33203125" customWidth="1"/>
    <col min="12057" max="12057" width="10.109375" customWidth="1"/>
    <col min="12058" max="12058" width="9.88671875" customWidth="1"/>
    <col min="12059" max="12067" width="10.33203125" customWidth="1"/>
    <col min="12068" max="12068" width="10.5546875" customWidth="1"/>
    <col min="12069" max="12077" width="10.33203125" customWidth="1"/>
    <col min="12078" max="12078" width="0" hidden="1" customWidth="1"/>
    <col min="12079" max="12086" width="10.33203125" customWidth="1"/>
    <col min="12087" max="12087" width="0" hidden="1" customWidth="1"/>
    <col min="12088" max="12095" width="10.33203125" customWidth="1"/>
    <col min="12096" max="12096" width="0" hidden="1" customWidth="1"/>
    <col min="12097" max="12104" width="10.33203125" customWidth="1"/>
    <col min="12105" max="12105" width="0" hidden="1" customWidth="1"/>
    <col min="12106" max="12113" width="10.33203125" customWidth="1"/>
    <col min="12114" max="12114" width="0" hidden="1" customWidth="1"/>
    <col min="12115" max="12221" width="10.33203125" customWidth="1"/>
    <col min="12222" max="12222" width="0" hidden="1" customWidth="1"/>
    <col min="12223" max="12230" width="10.33203125" customWidth="1"/>
    <col min="12231" max="12231" width="0" hidden="1" customWidth="1"/>
    <col min="12232" max="12239" width="10.33203125" customWidth="1"/>
    <col min="12240" max="12240" width="0" hidden="1" customWidth="1"/>
    <col min="12241" max="12248" width="10.33203125" customWidth="1"/>
    <col min="12249" max="12249" width="0" hidden="1" customWidth="1"/>
    <col min="12250" max="12257" width="10.33203125" customWidth="1"/>
    <col min="12258" max="12258" width="0" hidden="1" customWidth="1"/>
    <col min="12259" max="12266" width="10.33203125" customWidth="1"/>
    <col min="12267" max="12267" width="0" hidden="1" customWidth="1"/>
    <col min="12268" max="12272" width="10.33203125" customWidth="1"/>
    <col min="12274" max="12274" width="17" customWidth="1"/>
    <col min="12275" max="12275" width="7.33203125" customWidth="1"/>
    <col min="12276" max="12300" width="9.109375" customWidth="1"/>
    <col min="12301" max="12303" width="10.33203125" customWidth="1"/>
    <col min="12304" max="12304" width="10" customWidth="1"/>
    <col min="12305" max="12312" width="10.33203125" customWidth="1"/>
    <col min="12313" max="12313" width="10.109375" customWidth="1"/>
    <col min="12314" max="12314" width="9.88671875" customWidth="1"/>
    <col min="12315" max="12323" width="10.33203125" customWidth="1"/>
    <col min="12324" max="12324" width="10.5546875" customWidth="1"/>
    <col min="12325" max="12333" width="10.33203125" customWidth="1"/>
    <col min="12334" max="12334" width="0" hidden="1" customWidth="1"/>
    <col min="12335" max="12342" width="10.33203125" customWidth="1"/>
    <col min="12343" max="12343" width="0" hidden="1" customWidth="1"/>
    <col min="12344" max="12351" width="10.33203125" customWidth="1"/>
    <col min="12352" max="12352" width="0" hidden="1" customWidth="1"/>
    <col min="12353" max="12360" width="10.33203125" customWidth="1"/>
    <col min="12361" max="12361" width="0" hidden="1" customWidth="1"/>
    <col min="12362" max="12369" width="10.33203125" customWidth="1"/>
    <col min="12370" max="12370" width="0" hidden="1" customWidth="1"/>
    <col min="12371" max="12477" width="10.33203125" customWidth="1"/>
    <col min="12478" max="12478" width="0" hidden="1" customWidth="1"/>
    <col min="12479" max="12486" width="10.33203125" customWidth="1"/>
    <col min="12487" max="12487" width="0" hidden="1" customWidth="1"/>
    <col min="12488" max="12495" width="10.33203125" customWidth="1"/>
    <col min="12496" max="12496" width="0" hidden="1" customWidth="1"/>
    <col min="12497" max="12504" width="10.33203125" customWidth="1"/>
    <col min="12505" max="12505" width="0" hidden="1" customWidth="1"/>
    <col min="12506" max="12513" width="10.33203125" customWidth="1"/>
    <col min="12514" max="12514" width="0" hidden="1" customWidth="1"/>
    <col min="12515" max="12522" width="10.33203125" customWidth="1"/>
    <col min="12523" max="12523" width="0" hidden="1" customWidth="1"/>
    <col min="12524" max="12528" width="10.33203125" customWidth="1"/>
    <col min="12530" max="12530" width="17" customWidth="1"/>
    <col min="12531" max="12531" width="7.33203125" customWidth="1"/>
    <col min="12532" max="12556" width="9.109375" customWidth="1"/>
    <col min="12557" max="12559" width="10.33203125" customWidth="1"/>
    <col min="12560" max="12560" width="10" customWidth="1"/>
    <col min="12561" max="12568" width="10.33203125" customWidth="1"/>
    <col min="12569" max="12569" width="10.109375" customWidth="1"/>
    <col min="12570" max="12570" width="9.88671875" customWidth="1"/>
    <col min="12571" max="12579" width="10.33203125" customWidth="1"/>
    <col min="12580" max="12580" width="10.5546875" customWidth="1"/>
    <col min="12581" max="12589" width="10.33203125" customWidth="1"/>
    <col min="12590" max="12590" width="0" hidden="1" customWidth="1"/>
    <col min="12591" max="12598" width="10.33203125" customWidth="1"/>
    <col min="12599" max="12599" width="0" hidden="1" customWidth="1"/>
    <col min="12600" max="12607" width="10.33203125" customWidth="1"/>
    <col min="12608" max="12608" width="0" hidden="1" customWidth="1"/>
    <col min="12609" max="12616" width="10.33203125" customWidth="1"/>
    <col min="12617" max="12617" width="0" hidden="1" customWidth="1"/>
    <col min="12618" max="12625" width="10.33203125" customWidth="1"/>
    <col min="12626" max="12626" width="0" hidden="1" customWidth="1"/>
    <col min="12627" max="12733" width="10.33203125" customWidth="1"/>
    <col min="12734" max="12734" width="0" hidden="1" customWidth="1"/>
    <col min="12735" max="12742" width="10.33203125" customWidth="1"/>
    <col min="12743" max="12743" width="0" hidden="1" customWidth="1"/>
    <col min="12744" max="12751" width="10.33203125" customWidth="1"/>
    <col min="12752" max="12752" width="0" hidden="1" customWidth="1"/>
    <col min="12753" max="12760" width="10.33203125" customWidth="1"/>
    <col min="12761" max="12761" width="0" hidden="1" customWidth="1"/>
    <col min="12762" max="12769" width="10.33203125" customWidth="1"/>
    <col min="12770" max="12770" width="0" hidden="1" customWidth="1"/>
    <col min="12771" max="12778" width="10.33203125" customWidth="1"/>
    <col min="12779" max="12779" width="0" hidden="1" customWidth="1"/>
    <col min="12780" max="12784" width="10.33203125" customWidth="1"/>
    <col min="12786" max="12786" width="17" customWidth="1"/>
    <col min="12787" max="12787" width="7.33203125" customWidth="1"/>
    <col min="12788" max="12812" width="9.109375" customWidth="1"/>
    <col min="12813" max="12815" width="10.33203125" customWidth="1"/>
    <col min="12816" max="12816" width="10" customWidth="1"/>
    <col min="12817" max="12824" width="10.33203125" customWidth="1"/>
    <col min="12825" max="12825" width="10.109375" customWidth="1"/>
    <col min="12826" max="12826" width="9.88671875" customWidth="1"/>
    <col min="12827" max="12835" width="10.33203125" customWidth="1"/>
    <col min="12836" max="12836" width="10.5546875" customWidth="1"/>
    <col min="12837" max="12845" width="10.33203125" customWidth="1"/>
    <col min="12846" max="12846" width="0" hidden="1" customWidth="1"/>
    <col min="12847" max="12854" width="10.33203125" customWidth="1"/>
    <col min="12855" max="12855" width="0" hidden="1" customWidth="1"/>
    <col min="12856" max="12863" width="10.33203125" customWidth="1"/>
    <col min="12864" max="12864" width="0" hidden="1" customWidth="1"/>
    <col min="12865" max="12872" width="10.33203125" customWidth="1"/>
    <col min="12873" max="12873" width="0" hidden="1" customWidth="1"/>
    <col min="12874" max="12881" width="10.33203125" customWidth="1"/>
    <col min="12882" max="12882" width="0" hidden="1" customWidth="1"/>
    <col min="12883" max="12989" width="10.33203125" customWidth="1"/>
    <col min="12990" max="12990" width="0" hidden="1" customWidth="1"/>
    <col min="12991" max="12998" width="10.33203125" customWidth="1"/>
    <col min="12999" max="12999" width="0" hidden="1" customWidth="1"/>
    <col min="13000" max="13007" width="10.33203125" customWidth="1"/>
    <col min="13008" max="13008" width="0" hidden="1" customWidth="1"/>
    <col min="13009" max="13016" width="10.33203125" customWidth="1"/>
    <col min="13017" max="13017" width="0" hidden="1" customWidth="1"/>
    <col min="13018" max="13025" width="10.33203125" customWidth="1"/>
    <col min="13026" max="13026" width="0" hidden="1" customWidth="1"/>
    <col min="13027" max="13034" width="10.33203125" customWidth="1"/>
    <col min="13035" max="13035" width="0" hidden="1" customWidth="1"/>
    <col min="13036" max="13040" width="10.33203125" customWidth="1"/>
    <col min="13042" max="13042" width="17" customWidth="1"/>
    <col min="13043" max="13043" width="7.33203125" customWidth="1"/>
    <col min="13044" max="13068" width="9.109375" customWidth="1"/>
    <col min="13069" max="13071" width="10.33203125" customWidth="1"/>
    <col min="13072" max="13072" width="10" customWidth="1"/>
    <col min="13073" max="13080" width="10.33203125" customWidth="1"/>
    <col min="13081" max="13081" width="10.109375" customWidth="1"/>
    <col min="13082" max="13082" width="9.88671875" customWidth="1"/>
    <col min="13083" max="13091" width="10.33203125" customWidth="1"/>
    <col min="13092" max="13092" width="10.5546875" customWidth="1"/>
    <col min="13093" max="13101" width="10.33203125" customWidth="1"/>
    <col min="13102" max="13102" width="0" hidden="1" customWidth="1"/>
    <col min="13103" max="13110" width="10.33203125" customWidth="1"/>
    <col min="13111" max="13111" width="0" hidden="1" customWidth="1"/>
    <col min="13112" max="13119" width="10.33203125" customWidth="1"/>
    <col min="13120" max="13120" width="0" hidden="1" customWidth="1"/>
    <col min="13121" max="13128" width="10.33203125" customWidth="1"/>
    <col min="13129" max="13129" width="0" hidden="1" customWidth="1"/>
    <col min="13130" max="13137" width="10.33203125" customWidth="1"/>
    <col min="13138" max="13138" width="0" hidden="1" customWidth="1"/>
    <col min="13139" max="13245" width="10.33203125" customWidth="1"/>
    <col min="13246" max="13246" width="0" hidden="1" customWidth="1"/>
    <col min="13247" max="13254" width="10.33203125" customWidth="1"/>
    <col min="13255" max="13255" width="0" hidden="1" customWidth="1"/>
    <col min="13256" max="13263" width="10.33203125" customWidth="1"/>
    <col min="13264" max="13264" width="0" hidden="1" customWidth="1"/>
    <col min="13265" max="13272" width="10.33203125" customWidth="1"/>
    <col min="13273" max="13273" width="0" hidden="1" customWidth="1"/>
    <col min="13274" max="13281" width="10.33203125" customWidth="1"/>
    <col min="13282" max="13282" width="0" hidden="1" customWidth="1"/>
    <col min="13283" max="13290" width="10.33203125" customWidth="1"/>
    <col min="13291" max="13291" width="0" hidden="1" customWidth="1"/>
    <col min="13292" max="13296" width="10.33203125" customWidth="1"/>
    <col min="13298" max="13298" width="17" customWidth="1"/>
    <col min="13299" max="13299" width="7.33203125" customWidth="1"/>
    <col min="13300" max="13324" width="9.109375" customWidth="1"/>
    <col min="13325" max="13327" width="10.33203125" customWidth="1"/>
    <col min="13328" max="13328" width="10" customWidth="1"/>
    <col min="13329" max="13336" width="10.33203125" customWidth="1"/>
    <col min="13337" max="13337" width="10.109375" customWidth="1"/>
    <col min="13338" max="13338" width="9.88671875" customWidth="1"/>
    <col min="13339" max="13347" width="10.33203125" customWidth="1"/>
    <col min="13348" max="13348" width="10.5546875" customWidth="1"/>
    <col min="13349" max="13357" width="10.33203125" customWidth="1"/>
    <col min="13358" max="13358" width="0" hidden="1" customWidth="1"/>
    <col min="13359" max="13366" width="10.33203125" customWidth="1"/>
    <col min="13367" max="13367" width="0" hidden="1" customWidth="1"/>
    <col min="13368" max="13375" width="10.33203125" customWidth="1"/>
    <col min="13376" max="13376" width="0" hidden="1" customWidth="1"/>
    <col min="13377" max="13384" width="10.33203125" customWidth="1"/>
    <col min="13385" max="13385" width="0" hidden="1" customWidth="1"/>
    <col min="13386" max="13393" width="10.33203125" customWidth="1"/>
    <col min="13394" max="13394" width="0" hidden="1" customWidth="1"/>
    <col min="13395" max="13501" width="10.33203125" customWidth="1"/>
    <col min="13502" max="13502" width="0" hidden="1" customWidth="1"/>
    <col min="13503" max="13510" width="10.33203125" customWidth="1"/>
    <col min="13511" max="13511" width="0" hidden="1" customWidth="1"/>
    <col min="13512" max="13519" width="10.33203125" customWidth="1"/>
    <col min="13520" max="13520" width="0" hidden="1" customWidth="1"/>
    <col min="13521" max="13528" width="10.33203125" customWidth="1"/>
    <col min="13529" max="13529" width="0" hidden="1" customWidth="1"/>
    <col min="13530" max="13537" width="10.33203125" customWidth="1"/>
    <col min="13538" max="13538" width="0" hidden="1" customWidth="1"/>
    <col min="13539" max="13546" width="10.33203125" customWidth="1"/>
    <col min="13547" max="13547" width="0" hidden="1" customWidth="1"/>
    <col min="13548" max="13552" width="10.33203125" customWidth="1"/>
    <col min="13554" max="13554" width="17" customWidth="1"/>
    <col min="13555" max="13555" width="7.33203125" customWidth="1"/>
    <col min="13556" max="13580" width="9.109375" customWidth="1"/>
    <col min="13581" max="13583" width="10.33203125" customWidth="1"/>
    <col min="13584" max="13584" width="10" customWidth="1"/>
    <col min="13585" max="13592" width="10.33203125" customWidth="1"/>
    <col min="13593" max="13593" width="10.109375" customWidth="1"/>
    <col min="13594" max="13594" width="9.88671875" customWidth="1"/>
    <col min="13595" max="13603" width="10.33203125" customWidth="1"/>
    <col min="13604" max="13604" width="10.5546875" customWidth="1"/>
    <col min="13605" max="13613" width="10.33203125" customWidth="1"/>
    <col min="13614" max="13614" width="0" hidden="1" customWidth="1"/>
    <col min="13615" max="13622" width="10.33203125" customWidth="1"/>
    <col min="13623" max="13623" width="0" hidden="1" customWidth="1"/>
    <col min="13624" max="13631" width="10.33203125" customWidth="1"/>
    <col min="13632" max="13632" width="0" hidden="1" customWidth="1"/>
    <col min="13633" max="13640" width="10.33203125" customWidth="1"/>
    <col min="13641" max="13641" width="0" hidden="1" customWidth="1"/>
    <col min="13642" max="13649" width="10.33203125" customWidth="1"/>
    <col min="13650" max="13650" width="0" hidden="1" customWidth="1"/>
    <col min="13651" max="13757" width="10.33203125" customWidth="1"/>
    <col min="13758" max="13758" width="0" hidden="1" customWidth="1"/>
    <col min="13759" max="13766" width="10.33203125" customWidth="1"/>
    <col min="13767" max="13767" width="0" hidden="1" customWidth="1"/>
    <col min="13768" max="13775" width="10.33203125" customWidth="1"/>
    <col min="13776" max="13776" width="0" hidden="1" customWidth="1"/>
    <col min="13777" max="13784" width="10.33203125" customWidth="1"/>
    <col min="13785" max="13785" width="0" hidden="1" customWidth="1"/>
    <col min="13786" max="13793" width="10.33203125" customWidth="1"/>
    <col min="13794" max="13794" width="0" hidden="1" customWidth="1"/>
    <col min="13795" max="13802" width="10.33203125" customWidth="1"/>
    <col min="13803" max="13803" width="0" hidden="1" customWidth="1"/>
    <col min="13804" max="13808" width="10.33203125" customWidth="1"/>
    <col min="13810" max="13810" width="17" customWidth="1"/>
    <col min="13811" max="13811" width="7.33203125" customWidth="1"/>
    <col min="13812" max="13836" width="9.109375" customWidth="1"/>
    <col min="13837" max="13839" width="10.33203125" customWidth="1"/>
    <col min="13840" max="13840" width="10" customWidth="1"/>
    <col min="13841" max="13848" width="10.33203125" customWidth="1"/>
    <col min="13849" max="13849" width="10.109375" customWidth="1"/>
    <col min="13850" max="13850" width="9.88671875" customWidth="1"/>
    <col min="13851" max="13859" width="10.33203125" customWidth="1"/>
    <col min="13860" max="13860" width="10.5546875" customWidth="1"/>
    <col min="13861" max="13869" width="10.33203125" customWidth="1"/>
    <col min="13870" max="13870" width="0" hidden="1" customWidth="1"/>
    <col min="13871" max="13878" width="10.33203125" customWidth="1"/>
    <col min="13879" max="13879" width="0" hidden="1" customWidth="1"/>
    <col min="13880" max="13887" width="10.33203125" customWidth="1"/>
    <col min="13888" max="13888" width="0" hidden="1" customWidth="1"/>
    <col min="13889" max="13896" width="10.33203125" customWidth="1"/>
    <col min="13897" max="13897" width="0" hidden="1" customWidth="1"/>
    <col min="13898" max="13905" width="10.33203125" customWidth="1"/>
    <col min="13906" max="13906" width="0" hidden="1" customWidth="1"/>
    <col min="13907" max="14013" width="10.33203125" customWidth="1"/>
    <col min="14014" max="14014" width="0" hidden="1" customWidth="1"/>
    <col min="14015" max="14022" width="10.33203125" customWidth="1"/>
    <col min="14023" max="14023" width="0" hidden="1" customWidth="1"/>
    <col min="14024" max="14031" width="10.33203125" customWidth="1"/>
    <col min="14032" max="14032" width="0" hidden="1" customWidth="1"/>
    <col min="14033" max="14040" width="10.33203125" customWidth="1"/>
    <col min="14041" max="14041" width="0" hidden="1" customWidth="1"/>
    <col min="14042" max="14049" width="10.33203125" customWidth="1"/>
    <col min="14050" max="14050" width="0" hidden="1" customWidth="1"/>
    <col min="14051" max="14058" width="10.33203125" customWidth="1"/>
    <col min="14059" max="14059" width="0" hidden="1" customWidth="1"/>
    <col min="14060" max="14064" width="10.33203125" customWidth="1"/>
    <col min="14066" max="14066" width="17" customWidth="1"/>
    <col min="14067" max="14067" width="7.33203125" customWidth="1"/>
    <col min="14068" max="14092" width="9.109375" customWidth="1"/>
    <col min="14093" max="14095" width="10.33203125" customWidth="1"/>
    <col min="14096" max="14096" width="10" customWidth="1"/>
    <col min="14097" max="14104" width="10.33203125" customWidth="1"/>
    <col min="14105" max="14105" width="10.109375" customWidth="1"/>
    <col min="14106" max="14106" width="9.88671875" customWidth="1"/>
    <col min="14107" max="14115" width="10.33203125" customWidth="1"/>
    <col min="14116" max="14116" width="10.5546875" customWidth="1"/>
    <col min="14117" max="14125" width="10.33203125" customWidth="1"/>
    <col min="14126" max="14126" width="0" hidden="1" customWidth="1"/>
    <col min="14127" max="14134" width="10.33203125" customWidth="1"/>
    <col min="14135" max="14135" width="0" hidden="1" customWidth="1"/>
    <col min="14136" max="14143" width="10.33203125" customWidth="1"/>
    <col min="14144" max="14144" width="0" hidden="1" customWidth="1"/>
    <col min="14145" max="14152" width="10.33203125" customWidth="1"/>
    <col min="14153" max="14153" width="0" hidden="1" customWidth="1"/>
    <col min="14154" max="14161" width="10.33203125" customWidth="1"/>
    <col min="14162" max="14162" width="0" hidden="1" customWidth="1"/>
    <col min="14163" max="14269" width="10.33203125" customWidth="1"/>
    <col min="14270" max="14270" width="0" hidden="1" customWidth="1"/>
    <col min="14271" max="14278" width="10.33203125" customWidth="1"/>
    <col min="14279" max="14279" width="0" hidden="1" customWidth="1"/>
    <col min="14280" max="14287" width="10.33203125" customWidth="1"/>
    <col min="14288" max="14288" width="0" hidden="1" customWidth="1"/>
    <col min="14289" max="14296" width="10.33203125" customWidth="1"/>
    <col min="14297" max="14297" width="0" hidden="1" customWidth="1"/>
    <col min="14298" max="14305" width="10.33203125" customWidth="1"/>
    <col min="14306" max="14306" width="0" hidden="1" customWidth="1"/>
    <col min="14307" max="14314" width="10.33203125" customWidth="1"/>
    <col min="14315" max="14315" width="0" hidden="1" customWidth="1"/>
    <col min="14316" max="14320" width="10.33203125" customWidth="1"/>
    <col min="14322" max="14322" width="17" customWidth="1"/>
    <col min="14323" max="14323" width="7.33203125" customWidth="1"/>
    <col min="14324" max="14348" width="9.109375" customWidth="1"/>
    <col min="14349" max="14351" width="10.33203125" customWidth="1"/>
    <col min="14352" max="14352" width="10" customWidth="1"/>
    <col min="14353" max="14360" width="10.33203125" customWidth="1"/>
    <col min="14361" max="14361" width="10.109375" customWidth="1"/>
    <col min="14362" max="14362" width="9.88671875" customWidth="1"/>
    <col min="14363" max="14371" width="10.33203125" customWidth="1"/>
    <col min="14372" max="14372" width="10.5546875" customWidth="1"/>
    <col min="14373" max="14381" width="10.33203125" customWidth="1"/>
    <col min="14382" max="14382" width="0" hidden="1" customWidth="1"/>
    <col min="14383" max="14390" width="10.33203125" customWidth="1"/>
    <col min="14391" max="14391" width="0" hidden="1" customWidth="1"/>
    <col min="14392" max="14399" width="10.33203125" customWidth="1"/>
    <col min="14400" max="14400" width="0" hidden="1" customWidth="1"/>
    <col min="14401" max="14408" width="10.33203125" customWidth="1"/>
    <col min="14409" max="14409" width="0" hidden="1" customWidth="1"/>
    <col min="14410" max="14417" width="10.33203125" customWidth="1"/>
    <col min="14418" max="14418" width="0" hidden="1" customWidth="1"/>
    <col min="14419" max="14525" width="10.33203125" customWidth="1"/>
    <col min="14526" max="14526" width="0" hidden="1" customWidth="1"/>
    <col min="14527" max="14534" width="10.33203125" customWidth="1"/>
    <col min="14535" max="14535" width="0" hidden="1" customWidth="1"/>
    <col min="14536" max="14543" width="10.33203125" customWidth="1"/>
    <col min="14544" max="14544" width="0" hidden="1" customWidth="1"/>
    <col min="14545" max="14552" width="10.33203125" customWidth="1"/>
    <col min="14553" max="14553" width="0" hidden="1" customWidth="1"/>
    <col min="14554" max="14561" width="10.33203125" customWidth="1"/>
    <col min="14562" max="14562" width="0" hidden="1" customWidth="1"/>
    <col min="14563" max="14570" width="10.33203125" customWidth="1"/>
    <col min="14571" max="14571" width="0" hidden="1" customWidth="1"/>
    <col min="14572" max="14576" width="10.33203125" customWidth="1"/>
    <col min="14578" max="14578" width="17" customWidth="1"/>
    <col min="14579" max="14579" width="7.33203125" customWidth="1"/>
    <col min="14580" max="14604" width="9.109375" customWidth="1"/>
    <col min="14605" max="14607" width="10.33203125" customWidth="1"/>
    <col min="14608" max="14608" width="10" customWidth="1"/>
    <col min="14609" max="14616" width="10.33203125" customWidth="1"/>
    <col min="14617" max="14617" width="10.109375" customWidth="1"/>
    <col min="14618" max="14618" width="9.88671875" customWidth="1"/>
    <col min="14619" max="14627" width="10.33203125" customWidth="1"/>
    <col min="14628" max="14628" width="10.5546875" customWidth="1"/>
    <col min="14629" max="14637" width="10.33203125" customWidth="1"/>
    <col min="14638" max="14638" width="0" hidden="1" customWidth="1"/>
    <col min="14639" max="14646" width="10.33203125" customWidth="1"/>
    <col min="14647" max="14647" width="0" hidden="1" customWidth="1"/>
    <col min="14648" max="14655" width="10.33203125" customWidth="1"/>
    <col min="14656" max="14656" width="0" hidden="1" customWidth="1"/>
    <col min="14657" max="14664" width="10.33203125" customWidth="1"/>
    <col min="14665" max="14665" width="0" hidden="1" customWidth="1"/>
    <col min="14666" max="14673" width="10.33203125" customWidth="1"/>
    <col min="14674" max="14674" width="0" hidden="1" customWidth="1"/>
    <col min="14675" max="14781" width="10.33203125" customWidth="1"/>
    <col min="14782" max="14782" width="0" hidden="1" customWidth="1"/>
    <col min="14783" max="14790" width="10.33203125" customWidth="1"/>
    <col min="14791" max="14791" width="0" hidden="1" customWidth="1"/>
    <col min="14792" max="14799" width="10.33203125" customWidth="1"/>
    <col min="14800" max="14800" width="0" hidden="1" customWidth="1"/>
    <col min="14801" max="14808" width="10.33203125" customWidth="1"/>
    <col min="14809" max="14809" width="0" hidden="1" customWidth="1"/>
    <col min="14810" max="14817" width="10.33203125" customWidth="1"/>
    <col min="14818" max="14818" width="0" hidden="1" customWidth="1"/>
    <col min="14819" max="14826" width="10.33203125" customWidth="1"/>
    <col min="14827" max="14827" width="0" hidden="1" customWidth="1"/>
    <col min="14828" max="14832" width="10.33203125" customWidth="1"/>
    <col min="14834" max="14834" width="17" customWidth="1"/>
    <col min="14835" max="14835" width="7.33203125" customWidth="1"/>
    <col min="14836" max="14860" width="9.109375" customWidth="1"/>
    <col min="14861" max="14863" width="10.33203125" customWidth="1"/>
    <col min="14864" max="14864" width="10" customWidth="1"/>
    <col min="14865" max="14872" width="10.33203125" customWidth="1"/>
    <col min="14873" max="14873" width="10.109375" customWidth="1"/>
    <col min="14874" max="14874" width="9.88671875" customWidth="1"/>
    <col min="14875" max="14883" width="10.33203125" customWidth="1"/>
    <col min="14884" max="14884" width="10.5546875" customWidth="1"/>
    <col min="14885" max="14893" width="10.33203125" customWidth="1"/>
    <col min="14894" max="14894" width="0" hidden="1" customWidth="1"/>
    <col min="14895" max="14902" width="10.33203125" customWidth="1"/>
    <col min="14903" max="14903" width="0" hidden="1" customWidth="1"/>
    <col min="14904" max="14911" width="10.33203125" customWidth="1"/>
    <col min="14912" max="14912" width="0" hidden="1" customWidth="1"/>
    <col min="14913" max="14920" width="10.33203125" customWidth="1"/>
    <col min="14921" max="14921" width="0" hidden="1" customWidth="1"/>
    <col min="14922" max="14929" width="10.33203125" customWidth="1"/>
    <col min="14930" max="14930" width="0" hidden="1" customWidth="1"/>
    <col min="14931" max="15037" width="10.33203125" customWidth="1"/>
    <col min="15038" max="15038" width="0" hidden="1" customWidth="1"/>
    <col min="15039" max="15046" width="10.33203125" customWidth="1"/>
    <col min="15047" max="15047" width="0" hidden="1" customWidth="1"/>
    <col min="15048" max="15055" width="10.33203125" customWidth="1"/>
    <col min="15056" max="15056" width="0" hidden="1" customWidth="1"/>
    <col min="15057" max="15064" width="10.33203125" customWidth="1"/>
    <col min="15065" max="15065" width="0" hidden="1" customWidth="1"/>
    <col min="15066" max="15073" width="10.33203125" customWidth="1"/>
    <col min="15074" max="15074" width="0" hidden="1" customWidth="1"/>
    <col min="15075" max="15082" width="10.33203125" customWidth="1"/>
    <col min="15083" max="15083" width="0" hidden="1" customWidth="1"/>
    <col min="15084" max="15088" width="10.33203125" customWidth="1"/>
    <col min="15090" max="15090" width="17" customWidth="1"/>
    <col min="15091" max="15091" width="7.33203125" customWidth="1"/>
    <col min="15092" max="15116" width="9.109375" customWidth="1"/>
    <col min="15117" max="15119" width="10.33203125" customWidth="1"/>
    <col min="15120" max="15120" width="10" customWidth="1"/>
    <col min="15121" max="15128" width="10.33203125" customWidth="1"/>
    <col min="15129" max="15129" width="10.109375" customWidth="1"/>
    <col min="15130" max="15130" width="9.88671875" customWidth="1"/>
    <col min="15131" max="15139" width="10.33203125" customWidth="1"/>
    <col min="15140" max="15140" width="10.5546875" customWidth="1"/>
    <col min="15141" max="15149" width="10.33203125" customWidth="1"/>
    <col min="15150" max="15150" width="0" hidden="1" customWidth="1"/>
    <col min="15151" max="15158" width="10.33203125" customWidth="1"/>
    <col min="15159" max="15159" width="0" hidden="1" customWidth="1"/>
    <col min="15160" max="15167" width="10.33203125" customWidth="1"/>
    <col min="15168" max="15168" width="0" hidden="1" customWidth="1"/>
    <col min="15169" max="15176" width="10.33203125" customWidth="1"/>
    <col min="15177" max="15177" width="0" hidden="1" customWidth="1"/>
    <col min="15178" max="15185" width="10.33203125" customWidth="1"/>
    <col min="15186" max="15186" width="0" hidden="1" customWidth="1"/>
    <col min="15187" max="15293" width="10.33203125" customWidth="1"/>
    <col min="15294" max="15294" width="0" hidden="1" customWidth="1"/>
    <col min="15295" max="15302" width="10.33203125" customWidth="1"/>
    <col min="15303" max="15303" width="0" hidden="1" customWidth="1"/>
    <col min="15304" max="15311" width="10.33203125" customWidth="1"/>
    <col min="15312" max="15312" width="0" hidden="1" customWidth="1"/>
    <col min="15313" max="15320" width="10.33203125" customWidth="1"/>
    <col min="15321" max="15321" width="0" hidden="1" customWidth="1"/>
    <col min="15322" max="15329" width="10.33203125" customWidth="1"/>
    <col min="15330" max="15330" width="0" hidden="1" customWidth="1"/>
    <col min="15331" max="15338" width="10.33203125" customWidth="1"/>
    <col min="15339" max="15339" width="0" hidden="1" customWidth="1"/>
    <col min="15340" max="15344" width="10.33203125" customWidth="1"/>
    <col min="15346" max="15346" width="17" customWidth="1"/>
    <col min="15347" max="15347" width="7.33203125" customWidth="1"/>
    <col min="15348" max="15372" width="9.109375" customWidth="1"/>
    <col min="15373" max="15375" width="10.33203125" customWidth="1"/>
    <col min="15376" max="15376" width="10" customWidth="1"/>
    <col min="15377" max="15384" width="10.33203125" customWidth="1"/>
    <col min="15385" max="15385" width="10.109375" customWidth="1"/>
    <col min="15386" max="15386" width="9.88671875" customWidth="1"/>
    <col min="15387" max="15395" width="10.33203125" customWidth="1"/>
    <col min="15396" max="15396" width="10.5546875" customWidth="1"/>
    <col min="15397" max="15405" width="10.33203125" customWidth="1"/>
    <col min="15406" max="15406" width="0" hidden="1" customWidth="1"/>
    <col min="15407" max="15414" width="10.33203125" customWidth="1"/>
    <col min="15415" max="15415" width="0" hidden="1" customWidth="1"/>
    <col min="15416" max="15423" width="10.33203125" customWidth="1"/>
    <col min="15424" max="15424" width="0" hidden="1" customWidth="1"/>
    <col min="15425" max="15432" width="10.33203125" customWidth="1"/>
    <col min="15433" max="15433" width="0" hidden="1" customWidth="1"/>
    <col min="15434" max="15441" width="10.33203125" customWidth="1"/>
    <col min="15442" max="15442" width="0" hidden="1" customWidth="1"/>
    <col min="15443" max="15549" width="10.33203125" customWidth="1"/>
    <col min="15550" max="15550" width="0" hidden="1" customWidth="1"/>
    <col min="15551" max="15558" width="10.33203125" customWidth="1"/>
    <col min="15559" max="15559" width="0" hidden="1" customWidth="1"/>
    <col min="15560" max="15567" width="10.33203125" customWidth="1"/>
    <col min="15568" max="15568" width="0" hidden="1" customWidth="1"/>
    <col min="15569" max="15576" width="10.33203125" customWidth="1"/>
    <col min="15577" max="15577" width="0" hidden="1" customWidth="1"/>
    <col min="15578" max="15585" width="10.33203125" customWidth="1"/>
    <col min="15586" max="15586" width="0" hidden="1" customWidth="1"/>
    <col min="15587" max="15594" width="10.33203125" customWidth="1"/>
    <col min="15595" max="15595" width="0" hidden="1" customWidth="1"/>
    <col min="15596" max="15600" width="10.33203125" customWidth="1"/>
    <col min="15602" max="15602" width="17" customWidth="1"/>
    <col min="15603" max="15603" width="7.33203125" customWidth="1"/>
    <col min="15604" max="15628" width="9.109375" customWidth="1"/>
    <col min="15629" max="15631" width="10.33203125" customWidth="1"/>
    <col min="15632" max="15632" width="10" customWidth="1"/>
    <col min="15633" max="15640" width="10.33203125" customWidth="1"/>
    <col min="15641" max="15641" width="10.109375" customWidth="1"/>
    <col min="15642" max="15642" width="9.88671875" customWidth="1"/>
    <col min="15643" max="15651" width="10.33203125" customWidth="1"/>
    <col min="15652" max="15652" width="10.5546875" customWidth="1"/>
    <col min="15653" max="15661" width="10.33203125" customWidth="1"/>
    <col min="15662" max="15662" width="0" hidden="1" customWidth="1"/>
    <col min="15663" max="15670" width="10.33203125" customWidth="1"/>
    <col min="15671" max="15671" width="0" hidden="1" customWidth="1"/>
    <col min="15672" max="15679" width="10.33203125" customWidth="1"/>
    <col min="15680" max="15680" width="0" hidden="1" customWidth="1"/>
    <col min="15681" max="15688" width="10.33203125" customWidth="1"/>
    <col min="15689" max="15689" width="0" hidden="1" customWidth="1"/>
    <col min="15690" max="15697" width="10.33203125" customWidth="1"/>
    <col min="15698" max="15698" width="0" hidden="1" customWidth="1"/>
    <col min="15699" max="15805" width="10.33203125" customWidth="1"/>
    <col min="15806" max="15806" width="0" hidden="1" customWidth="1"/>
    <col min="15807" max="15814" width="10.33203125" customWidth="1"/>
    <col min="15815" max="15815" width="0" hidden="1" customWidth="1"/>
    <col min="15816" max="15823" width="10.33203125" customWidth="1"/>
    <col min="15824" max="15824" width="0" hidden="1" customWidth="1"/>
    <col min="15825" max="15832" width="10.33203125" customWidth="1"/>
    <col min="15833" max="15833" width="0" hidden="1" customWidth="1"/>
    <col min="15834" max="15841" width="10.33203125" customWidth="1"/>
    <col min="15842" max="15842" width="0" hidden="1" customWidth="1"/>
    <col min="15843" max="15850" width="10.33203125" customWidth="1"/>
    <col min="15851" max="15851" width="0" hidden="1" customWidth="1"/>
    <col min="15852" max="15856" width="10.33203125" customWidth="1"/>
    <col min="15858" max="15858" width="17" customWidth="1"/>
    <col min="15859" max="15859" width="7.33203125" customWidth="1"/>
    <col min="15860" max="15884" width="9.109375" customWidth="1"/>
    <col min="15885" max="15887" width="10.33203125" customWidth="1"/>
    <col min="15888" max="15888" width="10" customWidth="1"/>
    <col min="15889" max="15896" width="10.33203125" customWidth="1"/>
    <col min="15897" max="15897" width="10.109375" customWidth="1"/>
    <col min="15898" max="15898" width="9.88671875" customWidth="1"/>
    <col min="15899" max="15907" width="10.33203125" customWidth="1"/>
    <col min="15908" max="15908" width="10.5546875" customWidth="1"/>
    <col min="15909" max="15917" width="10.33203125" customWidth="1"/>
    <col min="15918" max="15918" width="0" hidden="1" customWidth="1"/>
    <col min="15919" max="15926" width="10.33203125" customWidth="1"/>
    <col min="15927" max="15927" width="0" hidden="1" customWidth="1"/>
    <col min="15928" max="15935" width="10.33203125" customWidth="1"/>
    <col min="15936" max="15936" width="0" hidden="1" customWidth="1"/>
    <col min="15937" max="15944" width="10.33203125" customWidth="1"/>
    <col min="15945" max="15945" width="0" hidden="1" customWidth="1"/>
    <col min="15946" max="15953" width="10.33203125" customWidth="1"/>
    <col min="15954" max="15954" width="0" hidden="1" customWidth="1"/>
    <col min="15955" max="16061" width="10.33203125" customWidth="1"/>
    <col min="16062" max="16062" width="0" hidden="1" customWidth="1"/>
    <col min="16063" max="16070" width="10.33203125" customWidth="1"/>
    <col min="16071" max="16071" width="0" hidden="1" customWidth="1"/>
    <col min="16072" max="16079" width="10.33203125" customWidth="1"/>
    <col min="16080" max="16080" width="0" hidden="1" customWidth="1"/>
    <col min="16081" max="16088" width="10.33203125" customWidth="1"/>
    <col min="16089" max="16089" width="0" hidden="1" customWidth="1"/>
    <col min="16090" max="16097" width="10.33203125" customWidth="1"/>
    <col min="16098" max="16098" width="0" hidden="1" customWidth="1"/>
    <col min="16099" max="16106" width="10.33203125" customWidth="1"/>
    <col min="16107" max="16107" width="0" hidden="1" customWidth="1"/>
    <col min="16108" max="16112" width="10.33203125" customWidth="1"/>
  </cols>
  <sheetData>
    <row r="1" spans="1:334" x14ac:dyDescent="0.3">
      <c r="C1" s="23">
        <f>IF(AI1&gt;0,AI1,"")</f>
        <v>43590</v>
      </c>
      <c r="D1" s="23">
        <f>IF(AS1&gt;0,AS1,"")</f>
        <v>43751</v>
      </c>
      <c r="E1" s="23">
        <f>IF(BC1&gt;0,BC1,"")</f>
        <v>43779</v>
      </c>
      <c r="F1" s="23" t="str">
        <f>IF(BM1&gt;0,BM1,"")</f>
        <v/>
      </c>
      <c r="G1" s="23" t="str">
        <f>IF(BW1&gt;0,BW1,"")</f>
        <v/>
      </c>
      <c r="H1" s="23" t="str">
        <f>IF(CG1&gt;0,CG1,"")</f>
        <v/>
      </c>
      <c r="I1" s="23" t="str">
        <f>IF(CQ1&gt;0,CQ1,"")</f>
        <v/>
      </c>
      <c r="J1" s="23" t="str">
        <f>IF(DA1&gt;0,DA1,"")</f>
        <v/>
      </c>
      <c r="K1" s="23" t="str">
        <f>IF(DK1&gt;0,DK1,"")</f>
        <v/>
      </c>
      <c r="L1" s="23" t="str">
        <f>IF(DU1&gt;0,DU1,"")</f>
        <v/>
      </c>
      <c r="M1" s="23" t="str">
        <f>IF(EE1&gt;0,EE1,"")</f>
        <v/>
      </c>
      <c r="N1" s="23" t="str">
        <f>IF(EO1&gt;0,EO1,"")</f>
        <v/>
      </c>
      <c r="O1" s="23" t="str">
        <f>IF(EY1&gt;0,EY1,"")</f>
        <v/>
      </c>
      <c r="P1" s="23" t="str">
        <f>IF(FI1&gt;0,FI1,"")</f>
        <v/>
      </c>
      <c r="Q1" s="23" t="str">
        <f>IF(FS1&gt;0,FS1,"")</f>
        <v/>
      </c>
      <c r="R1" s="23" t="str">
        <f>IF(GC1&gt;0,GC1,"")</f>
        <v/>
      </c>
      <c r="S1" s="23" t="str">
        <f>IF(GM1&gt;0,GM1,"")</f>
        <v/>
      </c>
      <c r="T1" s="23" t="str">
        <f>IF(GW1&gt;0,GW1,"")</f>
        <v/>
      </c>
      <c r="U1" s="23" t="str">
        <f>IF(HG1&gt;0,HG1,"")</f>
        <v/>
      </c>
      <c r="V1" s="23" t="str">
        <f>IF(HQ1&gt;0,HQ1,"")</f>
        <v/>
      </c>
      <c r="W1" s="23" t="str">
        <f>IF(IA1&gt;0,IA1,"")</f>
        <v/>
      </c>
      <c r="X1" s="23" t="str">
        <f>IF(IK1&gt;0,IK1,"")</f>
        <v/>
      </c>
      <c r="Y1" s="23" t="str">
        <f>IF(IU1&gt;0,IU1,"")</f>
        <v/>
      </c>
      <c r="Z1" s="23" t="str">
        <f>IF(JE1&gt;0,JE1,"")</f>
        <v/>
      </c>
      <c r="AA1" s="23" t="str">
        <f>IF(JP1&gt;0,JF1,"")</f>
        <v/>
      </c>
      <c r="AB1" s="23" t="str">
        <f>IF(JZ1&gt;0,JZ1,"")</f>
        <v/>
      </c>
      <c r="AC1" s="23" t="str">
        <f>IF(KJ1&gt;0,KJ1,"")</f>
        <v/>
      </c>
      <c r="AD1" s="23" t="str">
        <f>IF(KT1&gt;0,KT1,"")</f>
        <v/>
      </c>
      <c r="AE1" s="23" t="str">
        <f>IF(LD1&gt;0,LD1,"")</f>
        <v/>
      </c>
      <c r="AF1" s="23" t="str">
        <f>IF(LN1&gt;0,LN1,"")</f>
        <v/>
      </c>
      <c r="AG1" s="2"/>
      <c r="AH1" s="24" t="s">
        <v>1</v>
      </c>
      <c r="AI1" s="56">
        <v>43590</v>
      </c>
      <c r="AJ1" s="56"/>
      <c r="AK1" s="56"/>
      <c r="AL1" s="56"/>
      <c r="AM1" s="23"/>
      <c r="AN1" s="23"/>
      <c r="AR1" s="24" t="s">
        <v>1</v>
      </c>
      <c r="AS1" s="56">
        <v>43751</v>
      </c>
      <c r="AT1" s="56"/>
      <c r="AU1" s="56"/>
      <c r="AV1" s="56"/>
      <c r="AW1" s="23"/>
      <c r="AX1" s="23"/>
      <c r="BB1" s="24" t="s">
        <v>1</v>
      </c>
      <c r="BC1" s="56">
        <v>43779</v>
      </c>
      <c r="BD1" s="56"/>
      <c r="BE1" s="56"/>
      <c r="BF1" s="56"/>
      <c r="BG1" s="23"/>
      <c r="BH1" s="23"/>
      <c r="BL1" s="24" t="s">
        <v>1</v>
      </c>
      <c r="BM1" s="56"/>
      <c r="BN1" s="57"/>
      <c r="BO1" s="57"/>
      <c r="BP1" s="57"/>
      <c r="BQ1" s="23"/>
      <c r="BR1" s="23"/>
      <c r="BV1" s="24" t="s">
        <v>1</v>
      </c>
      <c r="BW1" s="56"/>
      <c r="BX1" s="56"/>
      <c r="BY1" s="56"/>
      <c r="BZ1" s="56"/>
      <c r="CA1" s="23"/>
      <c r="CB1" s="23"/>
      <c r="CF1" s="24" t="s">
        <v>1</v>
      </c>
      <c r="CG1" s="56"/>
      <c r="CH1" s="56"/>
      <c r="CI1" s="56"/>
      <c r="CJ1" s="56"/>
      <c r="CK1" s="23"/>
      <c r="CL1" s="23"/>
      <c r="CP1" s="24" t="s">
        <v>1</v>
      </c>
      <c r="CQ1" s="56"/>
      <c r="CR1" s="56"/>
      <c r="CS1" s="56"/>
      <c r="CT1" s="56"/>
      <c r="CU1" s="23"/>
      <c r="CV1" s="23"/>
      <c r="CZ1" s="24" t="s">
        <v>1</v>
      </c>
      <c r="DA1" s="56"/>
      <c r="DB1" s="56"/>
      <c r="DC1" s="56"/>
      <c r="DD1" s="56"/>
      <c r="DE1" s="23"/>
      <c r="DF1" s="23"/>
      <c r="DJ1" s="24" t="s">
        <v>1</v>
      </c>
      <c r="DK1" s="56"/>
      <c r="DL1" s="56"/>
      <c r="DM1" s="56"/>
      <c r="DN1" s="56"/>
      <c r="DO1" s="23"/>
      <c r="DP1" s="23"/>
      <c r="DT1" s="24" t="s">
        <v>1</v>
      </c>
      <c r="DU1" s="56"/>
      <c r="DV1" s="56"/>
      <c r="DW1" s="56"/>
      <c r="DX1" s="56"/>
      <c r="DY1" s="23"/>
      <c r="DZ1" s="23"/>
      <c r="ED1" s="24" t="s">
        <v>1</v>
      </c>
      <c r="EE1" s="56"/>
      <c r="EF1" s="56"/>
      <c r="EG1" s="56"/>
      <c r="EH1" s="56"/>
      <c r="EI1" s="23"/>
      <c r="EJ1" s="23"/>
      <c r="EN1" s="24" t="s">
        <v>1</v>
      </c>
      <c r="EO1" s="56"/>
      <c r="EP1" s="56"/>
      <c r="EQ1" s="56"/>
      <c r="ER1" s="56"/>
      <c r="ES1" s="23"/>
      <c r="ET1" s="23"/>
      <c r="EX1" s="24" t="s">
        <v>1</v>
      </c>
      <c r="EY1" s="56"/>
      <c r="EZ1" s="56"/>
      <c r="FA1" s="56"/>
      <c r="FB1" s="56"/>
      <c r="FC1" s="23"/>
      <c r="FD1" s="23"/>
      <c r="FH1" s="24" t="s">
        <v>1</v>
      </c>
      <c r="FI1" s="56"/>
      <c r="FJ1" s="56"/>
      <c r="FK1" s="56"/>
      <c r="FL1" s="56"/>
      <c r="FM1" s="23"/>
      <c r="FN1" s="23"/>
      <c r="FR1" s="24" t="s">
        <v>1</v>
      </c>
      <c r="FS1" s="56"/>
      <c r="FT1" s="56"/>
      <c r="FU1" s="56"/>
      <c r="FV1" s="56"/>
      <c r="FW1" s="23"/>
      <c r="FX1" s="23"/>
      <c r="GB1" s="24" t="s">
        <v>1</v>
      </c>
      <c r="GC1" s="56"/>
      <c r="GD1" s="56"/>
      <c r="GE1" s="56"/>
      <c r="GF1" s="56"/>
      <c r="GG1" s="23"/>
      <c r="GH1" s="23"/>
      <c r="GL1" s="24" t="s">
        <v>1</v>
      </c>
      <c r="GM1" s="56"/>
      <c r="GN1" s="56"/>
      <c r="GO1" s="56"/>
      <c r="GP1" s="56"/>
      <c r="GQ1" s="23"/>
      <c r="GR1" s="23"/>
      <c r="GV1" s="24" t="s">
        <v>1</v>
      </c>
      <c r="GW1" s="56"/>
      <c r="GX1" s="56"/>
      <c r="GY1" s="56"/>
      <c r="GZ1" s="56"/>
      <c r="HA1" s="23"/>
      <c r="HB1" s="23"/>
      <c r="HF1" s="24" t="s">
        <v>1</v>
      </c>
      <c r="HG1" s="56"/>
      <c r="HH1" s="56"/>
      <c r="HI1" s="56"/>
      <c r="HJ1" s="56"/>
      <c r="HK1" s="23"/>
      <c r="HL1" s="23"/>
      <c r="HP1" s="24" t="s">
        <v>1</v>
      </c>
      <c r="HQ1" s="56"/>
      <c r="HR1" s="56"/>
      <c r="HS1" s="56"/>
      <c r="HT1" s="56"/>
      <c r="HU1" s="23"/>
      <c r="HV1" s="23"/>
      <c r="HZ1" s="24" t="s">
        <v>1</v>
      </c>
      <c r="IA1" s="56"/>
      <c r="IB1" s="56"/>
      <c r="IC1" s="56"/>
      <c r="ID1" s="56"/>
      <c r="IE1" s="23"/>
      <c r="IF1" s="23"/>
      <c r="IJ1" s="24" t="s">
        <v>1</v>
      </c>
      <c r="IK1" s="56"/>
      <c r="IL1" s="56"/>
      <c r="IM1" s="56"/>
      <c r="IN1" s="56"/>
      <c r="IO1" s="23"/>
      <c r="IP1" s="23"/>
      <c r="IT1" s="24" t="s">
        <v>1</v>
      </c>
      <c r="IU1" s="56"/>
      <c r="IV1" s="56"/>
      <c r="IW1" s="56"/>
      <c r="IX1" s="56"/>
      <c r="IY1" s="23"/>
      <c r="IZ1" s="23"/>
      <c r="JD1" s="24" t="s">
        <v>1</v>
      </c>
      <c r="JE1" s="56"/>
      <c r="JF1" s="56"/>
      <c r="JG1" s="56"/>
      <c r="JH1" s="56"/>
      <c r="JI1" s="23"/>
      <c r="JJ1" s="23"/>
      <c r="JO1" s="24" t="s">
        <v>1</v>
      </c>
      <c r="JP1" s="56"/>
      <c r="JQ1" s="56"/>
      <c r="JR1" s="56"/>
      <c r="JS1" s="56"/>
      <c r="JT1" s="23"/>
      <c r="JU1" s="23"/>
      <c r="JY1" s="24" t="s">
        <v>1</v>
      </c>
      <c r="JZ1" s="56"/>
      <c r="KA1" s="56"/>
      <c r="KB1" s="56"/>
      <c r="KC1" s="56"/>
      <c r="KD1" s="23"/>
      <c r="KE1" s="23"/>
      <c r="KI1" s="24" t="s">
        <v>1</v>
      </c>
      <c r="KJ1" s="56"/>
      <c r="KK1" s="56"/>
      <c r="KL1" s="56"/>
      <c r="KM1" s="56"/>
      <c r="KN1" s="23"/>
      <c r="KO1" s="23"/>
      <c r="KS1" s="24" t="s">
        <v>1</v>
      </c>
      <c r="KT1" s="56"/>
      <c r="KU1" s="56"/>
      <c r="KV1" s="56"/>
      <c r="KW1" s="56"/>
      <c r="KX1" s="23"/>
      <c r="KY1" s="23"/>
      <c r="LC1" s="24" t="s">
        <v>1</v>
      </c>
      <c r="LD1" s="56"/>
      <c r="LE1" s="56"/>
      <c r="LF1" s="56"/>
      <c r="LG1" s="56"/>
      <c r="LH1" s="23"/>
      <c r="LI1" s="23"/>
      <c r="LM1" s="24" t="s">
        <v>1</v>
      </c>
      <c r="LN1" s="56"/>
      <c r="LO1" s="56"/>
      <c r="LP1" s="56"/>
      <c r="LQ1" s="56"/>
      <c r="LR1" s="23"/>
      <c r="LS1" s="23"/>
    </row>
    <row r="2" spans="1:334" x14ac:dyDescent="0.3">
      <c r="A2" s="22" t="s">
        <v>20</v>
      </c>
      <c r="C2" s="55" t="str">
        <f>IF(AI2&gt;0,AI2,"")</f>
        <v>Berwick Historic</v>
      </c>
      <c r="D2" s="55" t="str">
        <f>IF(AS2&gt;0,AS2,"")</f>
        <v>Solway Historic</v>
      </c>
      <c r="E2" s="55" t="str">
        <f>IF(BC2&gt;0,BC2,"")</f>
        <v>Saltire Historic</v>
      </c>
      <c r="F2" s="55" t="str">
        <f>IF(BM2&gt;0,BM2,"")</f>
        <v/>
      </c>
      <c r="G2" s="55" t="str">
        <f>IF(BW2&gt;0,BW2,"")</f>
        <v/>
      </c>
      <c r="H2" s="55" t="str">
        <f>IF(CG2&gt;0,CG2,"")</f>
        <v/>
      </c>
      <c r="I2" s="55" t="str">
        <f>IF(CQ2&gt;0,CQ2,"")</f>
        <v/>
      </c>
      <c r="J2" s="55" t="str">
        <f>IF(DA2&gt;0,D2,"")</f>
        <v/>
      </c>
      <c r="K2" s="55" t="str">
        <f>IF(DK2&gt;0,DK2,"")</f>
        <v/>
      </c>
      <c r="L2" s="55" t="str">
        <f>IF(DU2&gt;0,DU2,"")</f>
        <v/>
      </c>
      <c r="M2" s="55" t="str">
        <f>IF(EE2&gt;0,EE2,"")</f>
        <v/>
      </c>
      <c r="N2" s="55" t="str">
        <f>IF(EO2&gt;0,EO2,"")</f>
        <v/>
      </c>
      <c r="O2" s="55" t="str">
        <f>IF(EY2&gt;0,EY2,"")</f>
        <v/>
      </c>
      <c r="P2" s="55" t="str">
        <f>IF(FI2&gt;0,FI2,"")</f>
        <v/>
      </c>
      <c r="Q2" s="55" t="str">
        <f>IF(FS2&gt;0,FS2,"")</f>
        <v/>
      </c>
      <c r="R2" s="55" t="str">
        <f>IF(GC2&gt;0,GC2,"")</f>
        <v/>
      </c>
      <c r="S2" s="55" t="str">
        <f>IF(GM2&gt;0,GM2,"")</f>
        <v/>
      </c>
      <c r="T2" s="55" t="str">
        <f>IF(GW2&gt;0,GW2,"")</f>
        <v/>
      </c>
      <c r="U2" s="55" t="str">
        <f>IF(HG2&gt;0,HG2,"")</f>
        <v/>
      </c>
      <c r="V2" s="55" t="str">
        <f>IF(HQ2&gt;0,HQ2,"")</f>
        <v/>
      </c>
      <c r="W2" s="55" t="str">
        <f>IF(IA2&gt;0,IA2,"")</f>
        <v/>
      </c>
      <c r="X2" s="55" t="str">
        <f>IF(IK2&gt;0,IK2,"")</f>
        <v/>
      </c>
      <c r="Y2" s="55" t="str">
        <f>IF(IU2&gt;0,IU2,"")</f>
        <v/>
      </c>
      <c r="Z2" s="55" t="str">
        <f>IF(JE2&gt;0,JE2,"")</f>
        <v/>
      </c>
      <c r="AA2" s="55" t="str">
        <f>IF(JP2&gt;0,JP2,"")</f>
        <v/>
      </c>
      <c r="AB2" s="55" t="str">
        <f>IF(JZ2&gt;0,JZ2,"")</f>
        <v/>
      </c>
      <c r="AC2" s="55" t="str">
        <f>IF(KJ2&gt;0,KJ2,"")</f>
        <v/>
      </c>
      <c r="AD2" s="55" t="str">
        <f>IF(KT2&gt;0,KT2,"")</f>
        <v/>
      </c>
      <c r="AE2" s="55" t="str">
        <f>IF(LD2&gt;0,LD2,"")</f>
        <v/>
      </c>
      <c r="AF2" s="55" t="str">
        <f>IF(LN2&gt;0,LN2,"")</f>
        <v/>
      </c>
      <c r="AG2" s="55"/>
      <c r="AH2" s="24" t="s">
        <v>2</v>
      </c>
      <c r="AI2" s="57" t="s">
        <v>116</v>
      </c>
      <c r="AJ2" s="57"/>
      <c r="AK2" s="57"/>
      <c r="AL2" s="57"/>
      <c r="AR2" s="24" t="s">
        <v>2</v>
      </c>
      <c r="AS2" s="57" t="s">
        <v>161</v>
      </c>
      <c r="AT2" s="57"/>
      <c r="AU2" s="57"/>
      <c r="AV2" s="57"/>
      <c r="BB2" s="24" t="s">
        <v>2</v>
      </c>
      <c r="BC2" s="57" t="s">
        <v>171</v>
      </c>
      <c r="BD2" s="57"/>
      <c r="BE2" s="57"/>
      <c r="BF2" s="57"/>
      <c r="BL2" s="24" t="s">
        <v>2</v>
      </c>
      <c r="BM2" s="57"/>
      <c r="BN2" s="57"/>
      <c r="BO2" s="57"/>
      <c r="BP2" s="57"/>
      <c r="BV2" s="24" t="s">
        <v>2</v>
      </c>
      <c r="BW2" s="57"/>
      <c r="BX2" s="57"/>
      <c r="BY2" s="57"/>
      <c r="BZ2" s="57"/>
      <c r="CF2" s="24" t="s">
        <v>2</v>
      </c>
      <c r="CG2" s="57"/>
      <c r="CH2" s="57"/>
      <c r="CI2" s="57"/>
      <c r="CJ2" s="57"/>
      <c r="CP2" s="24" t="s">
        <v>2</v>
      </c>
      <c r="CQ2" s="57"/>
      <c r="CR2" s="57"/>
      <c r="CS2" s="57"/>
      <c r="CT2" s="57"/>
      <c r="CZ2" s="24" t="s">
        <v>2</v>
      </c>
      <c r="DA2" s="57"/>
      <c r="DB2" s="57"/>
      <c r="DC2" s="57"/>
      <c r="DD2" s="57"/>
      <c r="DJ2" s="24" t="s">
        <v>2</v>
      </c>
      <c r="DK2" s="57"/>
      <c r="DL2" s="57"/>
      <c r="DM2" s="57"/>
      <c r="DN2" s="57"/>
      <c r="DT2" s="24" t="s">
        <v>2</v>
      </c>
      <c r="DU2" s="57"/>
      <c r="DV2" s="57"/>
      <c r="DW2" s="57"/>
      <c r="DX2" s="57"/>
      <c r="ED2" s="24" t="s">
        <v>2</v>
      </c>
      <c r="EE2" s="57"/>
      <c r="EF2" s="57"/>
      <c r="EG2" s="57"/>
      <c r="EH2" s="57"/>
      <c r="EN2" s="24" t="s">
        <v>2</v>
      </c>
      <c r="EO2" s="57"/>
      <c r="EP2" s="57"/>
      <c r="EQ2" s="57"/>
      <c r="ER2" s="57"/>
      <c r="EX2" s="24" t="s">
        <v>2</v>
      </c>
      <c r="EY2" s="57"/>
      <c r="EZ2" s="57"/>
      <c r="FA2" s="57"/>
      <c r="FB2" s="57"/>
      <c r="FH2" s="24" t="s">
        <v>2</v>
      </c>
      <c r="FI2" s="57"/>
      <c r="FJ2" s="57"/>
      <c r="FK2" s="57"/>
      <c r="FL2" s="57"/>
      <c r="FR2" s="24" t="s">
        <v>2</v>
      </c>
      <c r="FS2" s="57"/>
      <c r="FT2" s="57"/>
      <c r="FU2" s="57"/>
      <c r="FV2" s="57"/>
      <c r="GB2" s="24" t="s">
        <v>2</v>
      </c>
      <c r="GC2" s="57"/>
      <c r="GD2" s="57"/>
      <c r="GE2" s="57"/>
      <c r="GF2" s="57"/>
      <c r="GL2" s="24" t="s">
        <v>2</v>
      </c>
      <c r="GM2" s="57"/>
      <c r="GN2" s="57"/>
      <c r="GO2" s="57"/>
      <c r="GP2" s="57"/>
      <c r="GV2" s="24" t="s">
        <v>2</v>
      </c>
      <c r="GW2" s="57"/>
      <c r="GX2" s="57"/>
      <c r="GY2" s="57"/>
      <c r="GZ2" s="57"/>
      <c r="HF2" s="24" t="s">
        <v>2</v>
      </c>
      <c r="HG2" s="57"/>
      <c r="HH2" s="57"/>
      <c r="HI2" s="57"/>
      <c r="HJ2" s="57"/>
      <c r="HP2" s="24" t="s">
        <v>2</v>
      </c>
      <c r="HQ2" s="57"/>
      <c r="HR2" s="57"/>
      <c r="HS2" s="57"/>
      <c r="HT2" s="57"/>
      <c r="HZ2" s="24" t="s">
        <v>2</v>
      </c>
      <c r="IA2" s="57"/>
      <c r="IB2" s="57"/>
      <c r="IC2" s="57"/>
      <c r="ID2" s="57"/>
      <c r="IJ2" s="24" t="s">
        <v>2</v>
      </c>
      <c r="IK2" s="57"/>
      <c r="IL2" s="57"/>
      <c r="IM2" s="57"/>
      <c r="IN2" s="57"/>
      <c r="IT2" s="24" t="s">
        <v>2</v>
      </c>
      <c r="IU2" s="57"/>
      <c r="IV2" s="57"/>
      <c r="IW2" s="57"/>
      <c r="IX2" s="57"/>
      <c r="JD2" s="24" t="s">
        <v>2</v>
      </c>
      <c r="JE2" s="57"/>
      <c r="JF2" s="57"/>
      <c r="JG2" s="57"/>
      <c r="JH2" s="57"/>
      <c r="JO2" s="24" t="s">
        <v>2</v>
      </c>
      <c r="JP2" s="57"/>
      <c r="JQ2" s="57"/>
      <c r="JR2" s="57"/>
      <c r="JS2" s="57"/>
      <c r="JY2" s="24" t="s">
        <v>2</v>
      </c>
      <c r="JZ2" s="57"/>
      <c r="KA2" s="57"/>
      <c r="KB2" s="57"/>
      <c r="KC2" s="57"/>
      <c r="KI2" s="24" t="s">
        <v>2</v>
      </c>
      <c r="KJ2" s="57"/>
      <c r="KK2" s="57"/>
      <c r="KL2" s="57"/>
      <c r="KM2" s="57"/>
      <c r="KS2" s="24" t="s">
        <v>2</v>
      </c>
      <c r="KT2" s="57"/>
      <c r="KU2" s="57"/>
      <c r="KV2" s="57"/>
      <c r="KW2" s="57"/>
      <c r="LC2" s="24" t="s">
        <v>2</v>
      </c>
      <c r="LD2" s="57"/>
      <c r="LE2" s="57"/>
      <c r="LF2" s="57"/>
      <c r="LG2" s="57"/>
      <c r="LM2" s="24" t="s">
        <v>2</v>
      </c>
      <c r="LN2" s="57"/>
      <c r="LO2" s="57"/>
      <c r="LP2" s="57"/>
      <c r="LQ2" s="57"/>
    </row>
    <row r="3" spans="1:334" ht="80.25" customHeight="1" x14ac:dyDescent="0.3">
      <c r="A3" s="4" t="s">
        <v>0</v>
      </c>
      <c r="B3" s="4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4" t="s">
        <v>4</v>
      </c>
      <c r="AI3" s="4" t="s">
        <v>11</v>
      </c>
      <c r="AJ3" s="4" t="s">
        <v>12</v>
      </c>
      <c r="AK3" s="4" t="s">
        <v>13</v>
      </c>
      <c r="AL3" s="4" t="s">
        <v>6</v>
      </c>
      <c r="AM3" s="4" t="s">
        <v>5</v>
      </c>
      <c r="AN3" s="4" t="s">
        <v>7</v>
      </c>
      <c r="AO3" s="4" t="s">
        <v>8</v>
      </c>
      <c r="AP3" s="4" t="s">
        <v>9</v>
      </c>
      <c r="AQ3" s="4" t="s">
        <v>10</v>
      </c>
      <c r="AR3" s="4" t="s">
        <v>4</v>
      </c>
      <c r="AS3" s="4" t="s">
        <v>11</v>
      </c>
      <c r="AT3" s="4" t="s">
        <v>12</v>
      </c>
      <c r="AU3" s="4" t="s">
        <v>13</v>
      </c>
      <c r="AV3" s="4" t="s">
        <v>6</v>
      </c>
      <c r="AW3" s="4" t="s">
        <v>5</v>
      </c>
      <c r="AX3" s="4" t="s">
        <v>7</v>
      </c>
      <c r="AY3" s="4" t="s">
        <v>8</v>
      </c>
      <c r="AZ3" s="4" t="s">
        <v>9</v>
      </c>
      <c r="BA3" s="4" t="s">
        <v>10</v>
      </c>
      <c r="BB3" s="4" t="s">
        <v>4</v>
      </c>
      <c r="BC3" s="4" t="s">
        <v>11</v>
      </c>
      <c r="BD3" s="4" t="s">
        <v>12</v>
      </c>
      <c r="BE3" s="4" t="s">
        <v>13</v>
      </c>
      <c r="BF3" s="4" t="s">
        <v>6</v>
      </c>
      <c r="BG3" s="4" t="s">
        <v>5</v>
      </c>
      <c r="BH3" s="4" t="s">
        <v>7</v>
      </c>
      <c r="BI3" s="4" t="s">
        <v>8</v>
      </c>
      <c r="BJ3" s="4" t="s">
        <v>9</v>
      </c>
      <c r="BK3" s="4" t="s">
        <v>10</v>
      </c>
      <c r="BL3" s="4" t="s">
        <v>4</v>
      </c>
      <c r="BM3" s="4" t="s">
        <v>11</v>
      </c>
      <c r="BN3" s="4" t="s">
        <v>12</v>
      </c>
      <c r="BO3" s="4" t="s">
        <v>13</v>
      </c>
      <c r="BP3" s="4" t="s">
        <v>6</v>
      </c>
      <c r="BQ3" s="4" t="s">
        <v>5</v>
      </c>
      <c r="BR3" s="4" t="s">
        <v>7</v>
      </c>
      <c r="BS3" s="4" t="s">
        <v>8</v>
      </c>
      <c r="BT3" s="4" t="s">
        <v>9</v>
      </c>
      <c r="BU3" s="4" t="s">
        <v>10</v>
      </c>
      <c r="BV3" s="4" t="s">
        <v>4</v>
      </c>
      <c r="BW3" s="4" t="s">
        <v>11</v>
      </c>
      <c r="BX3" s="4" t="s">
        <v>12</v>
      </c>
      <c r="BY3" s="4" t="s">
        <v>13</v>
      </c>
      <c r="BZ3" s="4" t="s">
        <v>6</v>
      </c>
      <c r="CA3" s="4" t="s">
        <v>5</v>
      </c>
      <c r="CB3" s="4" t="s">
        <v>7</v>
      </c>
      <c r="CC3" s="4" t="s">
        <v>8</v>
      </c>
      <c r="CD3" s="4" t="s">
        <v>9</v>
      </c>
      <c r="CE3" s="4" t="s">
        <v>10</v>
      </c>
      <c r="CF3" s="4" t="s">
        <v>4</v>
      </c>
      <c r="CG3" s="4" t="s">
        <v>11</v>
      </c>
      <c r="CH3" s="4" t="s">
        <v>12</v>
      </c>
      <c r="CI3" s="4" t="s">
        <v>13</v>
      </c>
      <c r="CJ3" s="4" t="s">
        <v>6</v>
      </c>
      <c r="CK3" s="4" t="s">
        <v>5</v>
      </c>
      <c r="CL3" s="4" t="s">
        <v>7</v>
      </c>
      <c r="CM3" s="4" t="s">
        <v>8</v>
      </c>
      <c r="CN3" s="4" t="s">
        <v>9</v>
      </c>
      <c r="CO3" s="4" t="s">
        <v>10</v>
      </c>
      <c r="CP3" s="4" t="s">
        <v>4</v>
      </c>
      <c r="CQ3" s="4" t="s">
        <v>11</v>
      </c>
      <c r="CR3" s="4" t="s">
        <v>12</v>
      </c>
      <c r="CS3" s="4" t="s">
        <v>13</v>
      </c>
      <c r="CT3" s="4" t="s">
        <v>6</v>
      </c>
      <c r="CU3" s="4" t="s">
        <v>5</v>
      </c>
      <c r="CV3" s="4" t="s">
        <v>7</v>
      </c>
      <c r="CW3" s="4" t="s">
        <v>8</v>
      </c>
      <c r="CX3" s="4" t="s">
        <v>9</v>
      </c>
      <c r="CY3" s="4" t="s">
        <v>10</v>
      </c>
      <c r="CZ3" s="4" t="s">
        <v>4</v>
      </c>
      <c r="DA3" s="4" t="s">
        <v>11</v>
      </c>
      <c r="DB3" s="4" t="s">
        <v>12</v>
      </c>
      <c r="DC3" s="4" t="s">
        <v>13</v>
      </c>
      <c r="DD3" s="4" t="s">
        <v>6</v>
      </c>
      <c r="DE3" s="4" t="s">
        <v>5</v>
      </c>
      <c r="DF3" s="4" t="s">
        <v>7</v>
      </c>
      <c r="DG3" s="4" t="s">
        <v>8</v>
      </c>
      <c r="DH3" s="4" t="s">
        <v>9</v>
      </c>
      <c r="DI3" s="4" t="s">
        <v>10</v>
      </c>
      <c r="DJ3" s="4" t="s">
        <v>4</v>
      </c>
      <c r="DK3" s="4" t="s">
        <v>11</v>
      </c>
      <c r="DL3" s="4" t="s">
        <v>12</v>
      </c>
      <c r="DM3" s="4" t="s">
        <v>13</v>
      </c>
      <c r="DN3" s="4" t="s">
        <v>6</v>
      </c>
      <c r="DO3" s="4" t="s">
        <v>5</v>
      </c>
      <c r="DP3" s="4" t="s">
        <v>7</v>
      </c>
      <c r="DQ3" s="4" t="s">
        <v>8</v>
      </c>
      <c r="DR3" s="4" t="s">
        <v>9</v>
      </c>
      <c r="DS3" s="4" t="s">
        <v>10</v>
      </c>
      <c r="DT3" s="4" t="s">
        <v>4</v>
      </c>
      <c r="DU3" s="4" t="s">
        <v>11</v>
      </c>
      <c r="DV3" s="4" t="s">
        <v>12</v>
      </c>
      <c r="DW3" s="4" t="s">
        <v>13</v>
      </c>
      <c r="DX3" s="4" t="s">
        <v>6</v>
      </c>
      <c r="DY3" s="4" t="s">
        <v>5</v>
      </c>
      <c r="DZ3" s="4" t="s">
        <v>7</v>
      </c>
      <c r="EA3" s="4" t="s">
        <v>8</v>
      </c>
      <c r="EB3" s="4" t="s">
        <v>9</v>
      </c>
      <c r="EC3" s="4" t="s">
        <v>10</v>
      </c>
      <c r="ED3" s="4" t="s">
        <v>4</v>
      </c>
      <c r="EE3" s="4" t="s">
        <v>11</v>
      </c>
      <c r="EF3" s="4" t="s">
        <v>12</v>
      </c>
      <c r="EG3" s="4" t="s">
        <v>13</v>
      </c>
      <c r="EH3" s="4" t="s">
        <v>6</v>
      </c>
      <c r="EI3" s="4" t="s">
        <v>5</v>
      </c>
      <c r="EJ3" s="4" t="s">
        <v>7</v>
      </c>
      <c r="EK3" s="4" t="s">
        <v>8</v>
      </c>
      <c r="EL3" s="4" t="s">
        <v>9</v>
      </c>
      <c r="EM3" s="4" t="s">
        <v>10</v>
      </c>
      <c r="EN3" s="4" t="s">
        <v>4</v>
      </c>
      <c r="EO3" s="4" t="s">
        <v>11</v>
      </c>
      <c r="EP3" s="4" t="s">
        <v>12</v>
      </c>
      <c r="EQ3" s="4" t="s">
        <v>13</v>
      </c>
      <c r="ER3" s="4" t="s">
        <v>6</v>
      </c>
      <c r="ES3" s="4" t="s">
        <v>5</v>
      </c>
      <c r="ET3" s="4" t="s">
        <v>7</v>
      </c>
      <c r="EU3" s="4" t="s">
        <v>8</v>
      </c>
      <c r="EV3" s="4" t="s">
        <v>9</v>
      </c>
      <c r="EW3" s="4" t="s">
        <v>10</v>
      </c>
      <c r="EX3" s="4" t="s">
        <v>4</v>
      </c>
      <c r="EY3" s="4" t="s">
        <v>11</v>
      </c>
      <c r="EZ3" s="4" t="s">
        <v>12</v>
      </c>
      <c r="FA3" s="4" t="s">
        <v>13</v>
      </c>
      <c r="FB3" s="4" t="s">
        <v>6</v>
      </c>
      <c r="FC3" s="4" t="s">
        <v>5</v>
      </c>
      <c r="FD3" s="4" t="s">
        <v>7</v>
      </c>
      <c r="FE3" s="4" t="s">
        <v>8</v>
      </c>
      <c r="FF3" s="4" t="s">
        <v>9</v>
      </c>
      <c r="FG3" s="4" t="s">
        <v>10</v>
      </c>
      <c r="FH3" s="4" t="s">
        <v>4</v>
      </c>
      <c r="FI3" s="4" t="s">
        <v>11</v>
      </c>
      <c r="FJ3" s="4" t="s">
        <v>12</v>
      </c>
      <c r="FK3" s="4" t="s">
        <v>13</v>
      </c>
      <c r="FL3" s="4" t="s">
        <v>6</v>
      </c>
      <c r="FM3" s="4" t="s">
        <v>5</v>
      </c>
      <c r="FN3" s="4" t="s">
        <v>7</v>
      </c>
      <c r="FO3" s="4" t="s">
        <v>8</v>
      </c>
      <c r="FP3" s="4" t="s">
        <v>9</v>
      </c>
      <c r="FQ3" s="4" t="s">
        <v>10</v>
      </c>
      <c r="FR3" s="4" t="s">
        <v>4</v>
      </c>
      <c r="FS3" s="4" t="s">
        <v>11</v>
      </c>
      <c r="FT3" s="4" t="s">
        <v>12</v>
      </c>
      <c r="FU3" s="4" t="s">
        <v>13</v>
      </c>
      <c r="FV3" s="4" t="s">
        <v>6</v>
      </c>
      <c r="FW3" s="4" t="s">
        <v>5</v>
      </c>
      <c r="FX3" s="4" t="s">
        <v>7</v>
      </c>
      <c r="FY3" s="4" t="s">
        <v>8</v>
      </c>
      <c r="FZ3" s="4" t="s">
        <v>9</v>
      </c>
      <c r="GA3" s="4" t="s">
        <v>10</v>
      </c>
      <c r="GB3" s="4" t="s">
        <v>4</v>
      </c>
      <c r="GC3" s="4" t="s">
        <v>11</v>
      </c>
      <c r="GD3" s="4" t="s">
        <v>12</v>
      </c>
      <c r="GE3" s="4" t="s">
        <v>13</v>
      </c>
      <c r="GF3" s="4" t="s">
        <v>6</v>
      </c>
      <c r="GG3" s="4" t="s">
        <v>5</v>
      </c>
      <c r="GH3" s="4" t="s">
        <v>7</v>
      </c>
      <c r="GI3" s="4" t="s">
        <v>8</v>
      </c>
      <c r="GJ3" s="4" t="s">
        <v>9</v>
      </c>
      <c r="GK3" s="4" t="s">
        <v>10</v>
      </c>
      <c r="GL3" s="4" t="s">
        <v>4</v>
      </c>
      <c r="GM3" s="4" t="s">
        <v>11</v>
      </c>
      <c r="GN3" s="4" t="s">
        <v>12</v>
      </c>
      <c r="GO3" s="4" t="s">
        <v>13</v>
      </c>
      <c r="GP3" s="4" t="s">
        <v>6</v>
      </c>
      <c r="GQ3" s="4" t="s">
        <v>5</v>
      </c>
      <c r="GR3" s="4" t="s">
        <v>7</v>
      </c>
      <c r="GS3" s="4" t="s">
        <v>8</v>
      </c>
      <c r="GT3" s="4" t="s">
        <v>9</v>
      </c>
      <c r="GU3" s="4" t="s">
        <v>10</v>
      </c>
      <c r="GV3" s="4" t="s">
        <v>4</v>
      </c>
      <c r="GW3" s="4" t="s">
        <v>11</v>
      </c>
      <c r="GX3" s="4" t="s">
        <v>12</v>
      </c>
      <c r="GY3" s="4" t="s">
        <v>13</v>
      </c>
      <c r="GZ3" s="4" t="s">
        <v>6</v>
      </c>
      <c r="HA3" s="4" t="s">
        <v>5</v>
      </c>
      <c r="HB3" s="4" t="s">
        <v>7</v>
      </c>
      <c r="HC3" s="4" t="s">
        <v>8</v>
      </c>
      <c r="HD3" s="4" t="s">
        <v>9</v>
      </c>
      <c r="HE3" s="4" t="s">
        <v>10</v>
      </c>
      <c r="HF3" s="4" t="s">
        <v>4</v>
      </c>
      <c r="HG3" s="4" t="s">
        <v>11</v>
      </c>
      <c r="HH3" s="4" t="s">
        <v>12</v>
      </c>
      <c r="HI3" s="4" t="s">
        <v>13</v>
      </c>
      <c r="HJ3" s="4" t="s">
        <v>6</v>
      </c>
      <c r="HK3" s="4" t="s">
        <v>5</v>
      </c>
      <c r="HL3" s="4" t="s">
        <v>7</v>
      </c>
      <c r="HM3" s="4" t="s">
        <v>8</v>
      </c>
      <c r="HN3" s="4" t="s">
        <v>9</v>
      </c>
      <c r="HO3" s="4" t="s">
        <v>10</v>
      </c>
      <c r="HP3" s="4" t="s">
        <v>4</v>
      </c>
      <c r="HQ3" s="4" t="s">
        <v>11</v>
      </c>
      <c r="HR3" s="4" t="s">
        <v>12</v>
      </c>
      <c r="HS3" s="4" t="s">
        <v>13</v>
      </c>
      <c r="HT3" s="4" t="s">
        <v>6</v>
      </c>
      <c r="HU3" s="4" t="s">
        <v>5</v>
      </c>
      <c r="HV3" s="4" t="s">
        <v>7</v>
      </c>
      <c r="HW3" s="4" t="s">
        <v>8</v>
      </c>
      <c r="HX3" s="4" t="s">
        <v>9</v>
      </c>
      <c r="HY3" s="4" t="s">
        <v>10</v>
      </c>
      <c r="HZ3" s="4" t="s">
        <v>4</v>
      </c>
      <c r="IA3" s="4" t="s">
        <v>11</v>
      </c>
      <c r="IB3" s="4" t="s">
        <v>12</v>
      </c>
      <c r="IC3" s="4" t="s">
        <v>13</v>
      </c>
      <c r="ID3" s="4" t="s">
        <v>6</v>
      </c>
      <c r="IE3" s="4" t="s">
        <v>5</v>
      </c>
      <c r="IF3" s="4" t="s">
        <v>7</v>
      </c>
      <c r="IG3" s="4" t="s">
        <v>8</v>
      </c>
      <c r="IH3" s="4" t="s">
        <v>9</v>
      </c>
      <c r="II3" s="4" t="s">
        <v>10</v>
      </c>
      <c r="IJ3" s="4" t="s">
        <v>4</v>
      </c>
      <c r="IK3" s="4" t="s">
        <v>11</v>
      </c>
      <c r="IL3" s="4" t="s">
        <v>12</v>
      </c>
      <c r="IM3" s="4" t="s">
        <v>13</v>
      </c>
      <c r="IN3" s="4" t="s">
        <v>6</v>
      </c>
      <c r="IO3" s="4" t="s">
        <v>5</v>
      </c>
      <c r="IP3" s="4" t="s">
        <v>7</v>
      </c>
      <c r="IQ3" s="4" t="s">
        <v>8</v>
      </c>
      <c r="IR3" s="4" t="s">
        <v>9</v>
      </c>
      <c r="IS3" s="4" t="s">
        <v>10</v>
      </c>
      <c r="IT3" s="4" t="s">
        <v>4</v>
      </c>
      <c r="IU3" s="4" t="s">
        <v>11</v>
      </c>
      <c r="IV3" s="4" t="s">
        <v>12</v>
      </c>
      <c r="IW3" s="4" t="s">
        <v>13</v>
      </c>
      <c r="IX3" s="4" t="s">
        <v>6</v>
      </c>
      <c r="IY3" s="4" t="s">
        <v>5</v>
      </c>
      <c r="IZ3" s="4" t="s">
        <v>7</v>
      </c>
      <c r="JA3" s="4" t="s">
        <v>8</v>
      </c>
      <c r="JB3" s="4" t="s">
        <v>9</v>
      </c>
      <c r="JC3" s="4" t="s">
        <v>10</v>
      </c>
      <c r="JD3" s="4" t="s">
        <v>4</v>
      </c>
      <c r="JE3" s="4" t="s">
        <v>11</v>
      </c>
      <c r="JF3" s="4" t="s">
        <v>12</v>
      </c>
      <c r="JG3" s="4" t="s">
        <v>13</v>
      </c>
      <c r="JH3" s="4" t="s">
        <v>6</v>
      </c>
      <c r="JI3" s="4" t="s">
        <v>5</v>
      </c>
      <c r="JJ3" s="4" t="s">
        <v>7</v>
      </c>
      <c r="JK3" s="4" t="s">
        <v>8</v>
      </c>
      <c r="JL3" s="4" t="s">
        <v>9</v>
      </c>
      <c r="JM3" s="4" t="s">
        <v>10</v>
      </c>
      <c r="JO3" s="4" t="s">
        <v>4</v>
      </c>
      <c r="JP3" s="4" t="s">
        <v>11</v>
      </c>
      <c r="JQ3" s="4" t="s">
        <v>12</v>
      </c>
      <c r="JR3" s="4" t="s">
        <v>13</v>
      </c>
      <c r="JS3" s="4" t="s">
        <v>6</v>
      </c>
      <c r="JT3" s="4" t="s">
        <v>5</v>
      </c>
      <c r="JU3" s="4" t="s">
        <v>7</v>
      </c>
      <c r="JV3" s="4" t="s">
        <v>8</v>
      </c>
      <c r="JW3" s="4" t="s">
        <v>9</v>
      </c>
      <c r="JX3" s="4" t="s">
        <v>10</v>
      </c>
      <c r="JY3" s="4" t="s">
        <v>4</v>
      </c>
      <c r="JZ3" s="4" t="s">
        <v>11</v>
      </c>
      <c r="KA3" s="4" t="s">
        <v>12</v>
      </c>
      <c r="KB3" s="4" t="s">
        <v>13</v>
      </c>
      <c r="KC3" s="4" t="s">
        <v>6</v>
      </c>
      <c r="KD3" s="4" t="s">
        <v>5</v>
      </c>
      <c r="KE3" s="4" t="s">
        <v>7</v>
      </c>
      <c r="KF3" s="4" t="s">
        <v>8</v>
      </c>
      <c r="KG3" s="4" t="s">
        <v>9</v>
      </c>
      <c r="KH3" s="4" t="s">
        <v>10</v>
      </c>
      <c r="KI3" s="4" t="s">
        <v>4</v>
      </c>
      <c r="KJ3" s="4" t="s">
        <v>11</v>
      </c>
      <c r="KK3" s="4" t="s">
        <v>12</v>
      </c>
      <c r="KL3" s="4" t="s">
        <v>13</v>
      </c>
      <c r="KM3" s="4" t="s">
        <v>6</v>
      </c>
      <c r="KN3" s="4" t="s">
        <v>5</v>
      </c>
      <c r="KO3" s="4" t="s">
        <v>7</v>
      </c>
      <c r="KP3" s="4" t="s">
        <v>8</v>
      </c>
      <c r="KQ3" s="4" t="s">
        <v>9</v>
      </c>
      <c r="KR3" s="4" t="s">
        <v>10</v>
      </c>
      <c r="KS3" s="4" t="s">
        <v>4</v>
      </c>
      <c r="KT3" s="4" t="s">
        <v>11</v>
      </c>
      <c r="KU3" s="4" t="s">
        <v>12</v>
      </c>
      <c r="KV3" s="4" t="s">
        <v>13</v>
      </c>
      <c r="KW3" s="4" t="s">
        <v>6</v>
      </c>
      <c r="KX3" s="4" t="s">
        <v>5</v>
      </c>
      <c r="KY3" s="4" t="s">
        <v>7</v>
      </c>
      <c r="KZ3" s="4" t="s">
        <v>8</v>
      </c>
      <c r="LA3" s="4" t="s">
        <v>9</v>
      </c>
      <c r="LB3" s="4" t="s">
        <v>10</v>
      </c>
      <c r="LC3" s="4" t="s">
        <v>4</v>
      </c>
      <c r="LD3" s="4" t="s">
        <v>11</v>
      </c>
      <c r="LE3" s="4" t="s">
        <v>12</v>
      </c>
      <c r="LF3" s="4" t="s">
        <v>13</v>
      </c>
      <c r="LG3" s="4" t="s">
        <v>6</v>
      </c>
      <c r="LH3" s="4" t="s">
        <v>5</v>
      </c>
      <c r="LI3" s="4" t="s">
        <v>7</v>
      </c>
      <c r="LJ3" s="4" t="s">
        <v>8</v>
      </c>
      <c r="LK3" s="4" t="s">
        <v>9</v>
      </c>
      <c r="LL3" s="4" t="s">
        <v>10</v>
      </c>
      <c r="LM3" s="4" t="s">
        <v>4</v>
      </c>
      <c r="LN3" s="4" t="s">
        <v>11</v>
      </c>
      <c r="LO3" s="4" t="s">
        <v>12</v>
      </c>
      <c r="LP3" s="4" t="s">
        <v>13</v>
      </c>
      <c r="LQ3" s="4" t="s">
        <v>6</v>
      </c>
      <c r="LR3" s="4" t="s">
        <v>5</v>
      </c>
      <c r="LS3" s="4" t="s">
        <v>7</v>
      </c>
      <c r="LT3" s="4" t="s">
        <v>8</v>
      </c>
      <c r="LU3" s="4" t="s">
        <v>9</v>
      </c>
      <c r="LV3" s="4" t="s">
        <v>10</v>
      </c>
    </row>
    <row r="4" spans="1:334" x14ac:dyDescent="0.3">
      <c r="A4" s="5" t="s">
        <v>22</v>
      </c>
      <c r="B4" s="46">
        <f t="shared" ref="B4:B18" si="0">SUM(C4:AG4)</f>
        <v>566.42220524573463</v>
      </c>
      <c r="C4" s="18">
        <f t="shared" ref="C4:C18" si="1">IF(AQ4&gt;0,AQ4,"")</f>
        <v>176.1904761904762</v>
      </c>
      <c r="D4" s="19">
        <f>IF(BA4&gt;0,BA4,"")</f>
        <v>192.35294117647058</v>
      </c>
      <c r="E4" s="18">
        <f>IF(BK4&gt;0,BK4,"")</f>
        <v>197.87878787878788</v>
      </c>
      <c r="F4" s="19" t="str">
        <f>IF(BU4&gt;0,BU4,"")</f>
        <v/>
      </c>
      <c r="G4" s="18" t="str">
        <f>IF(CE4&gt;0,CE4,"")</f>
        <v/>
      </c>
      <c r="H4" s="19" t="str">
        <f>IF(CO4&gt;0,CO4,"")</f>
        <v/>
      </c>
      <c r="I4" s="18" t="str">
        <f>IF(CY4&gt;0,CY4,"")</f>
        <v/>
      </c>
      <c r="J4" s="19" t="str">
        <f>IF(DI4&gt;0,DI4,"")</f>
        <v/>
      </c>
      <c r="K4" s="18" t="str">
        <f>IF(DS4&gt;0,DS4,"")</f>
        <v/>
      </c>
      <c r="L4" s="19" t="str">
        <f>IF(EC4&gt;0,EC4,"")</f>
        <v/>
      </c>
      <c r="M4" s="18" t="str">
        <f>IF(EM4&gt;0,EM4,"")</f>
        <v/>
      </c>
      <c r="N4" s="19" t="str">
        <f>IF(EW4&gt;0,EW4,"")</f>
        <v/>
      </c>
      <c r="O4" s="18" t="str">
        <f>IF(FG4&gt;0,FG4,"")</f>
        <v/>
      </c>
      <c r="P4" s="19" t="str">
        <f>IF(FQ4&gt;0,FQ4,"")</f>
        <v/>
      </c>
      <c r="Q4" s="18" t="str">
        <f>IF(GA4&gt;0,GA4,"")</f>
        <v/>
      </c>
      <c r="R4" s="19" t="str">
        <f>IF(GK4&gt;0,GK4,"")</f>
        <v/>
      </c>
      <c r="S4" s="18" t="str">
        <f>IF(GU4&gt;0,GU4,"")</f>
        <v/>
      </c>
      <c r="T4" s="19" t="str">
        <f>IF(HE4&gt;0,HE4,"")</f>
        <v/>
      </c>
      <c r="U4" s="18" t="str">
        <f>IF(HO4&gt;0,HO4,"")</f>
        <v/>
      </c>
      <c r="V4" s="19" t="str">
        <f>IF(HY4&gt;0,HY4,"")</f>
        <v/>
      </c>
      <c r="W4" s="18" t="str">
        <f>IF(II4&gt;0,II4,"")</f>
        <v/>
      </c>
      <c r="X4" s="19" t="str">
        <f>IF(IS4&gt;0,IS4,"")</f>
        <v/>
      </c>
      <c r="Y4" s="18" t="str">
        <f>IF(JC4&gt;0,JC4,"")</f>
        <v/>
      </c>
      <c r="Z4" s="19" t="str">
        <f>IF(JM4&gt;0,JM4,"")</f>
        <v/>
      </c>
      <c r="AA4" s="18" t="str">
        <f>IF(JX4&gt;0,JX4,"")</f>
        <v/>
      </c>
      <c r="AB4" s="19" t="str">
        <f>IF(KH4&gt;0,KH4,"")</f>
        <v/>
      </c>
      <c r="AC4" s="18" t="str">
        <f>IF(KR4&gt;0,KR4,"")</f>
        <v/>
      </c>
      <c r="AD4" s="19" t="str">
        <f>IF(LB4&gt;0,LB4,"")</f>
        <v/>
      </c>
      <c r="AE4" s="18" t="str">
        <f>IF(LL4&gt;0,LL4,"")</f>
        <v/>
      </c>
      <c r="AF4" s="19" t="str">
        <f>IF(LV4&gt;0,LV4,"")</f>
        <v/>
      </c>
      <c r="AG4" s="7"/>
      <c r="AH4" s="11">
        <v>10</v>
      </c>
      <c r="AI4" s="12">
        <v>10</v>
      </c>
      <c r="AJ4" s="10">
        <v>2</v>
      </c>
      <c r="AK4" s="10">
        <v>42</v>
      </c>
      <c r="AL4" s="16">
        <v>11</v>
      </c>
      <c r="AM4" s="9">
        <f t="shared" ref="AM4:AM18" si="2">IF(AJ4&gt;0,AI4-AJ4+1,0)</f>
        <v>9</v>
      </c>
      <c r="AN4" s="15">
        <f t="shared" ref="AN4:AN18" si="3">IF(AL4&gt;0,AK4-AL4+1,0)</f>
        <v>32</v>
      </c>
      <c r="AO4" s="11">
        <f t="shared" ref="AO4:AO18" si="4">IF(AM4&gt;0,(AM4/AI4*100),0)</f>
        <v>90</v>
      </c>
      <c r="AP4" s="11">
        <f t="shared" ref="AP4:AP18" si="5">IF(AN4&gt;0,(AN4/AK4*100),0)</f>
        <v>76.19047619047619</v>
      </c>
      <c r="AQ4" s="11">
        <f t="shared" ref="AQ4:AQ18" si="6">SUM(AH4+AO4+AP4)</f>
        <v>176.1904761904762</v>
      </c>
      <c r="AR4" s="11">
        <v>10</v>
      </c>
      <c r="AS4" s="12">
        <v>3</v>
      </c>
      <c r="AT4" s="10">
        <v>1</v>
      </c>
      <c r="AU4" s="10">
        <v>17</v>
      </c>
      <c r="AV4" s="16">
        <v>4</v>
      </c>
      <c r="AW4" s="9">
        <f t="shared" ref="AW4:AW18" si="7">IF(AT4&gt;0,AS4-AT4+1,0)</f>
        <v>3</v>
      </c>
      <c r="AX4" s="15">
        <f t="shared" ref="AX4:AX18" si="8">IF(AV4&gt;0,AU4-AV4+1,0)</f>
        <v>14</v>
      </c>
      <c r="AY4" s="11">
        <f t="shared" ref="AY4:AY18" si="9">IF(AW4&gt;0,(AW4/AS4*100),0)</f>
        <v>100</v>
      </c>
      <c r="AZ4" s="11">
        <f t="shared" ref="AZ4:AZ18" si="10">IF(AX4&gt;0,(AX4/AU4*100),0)</f>
        <v>82.35294117647058</v>
      </c>
      <c r="BA4" s="11">
        <f t="shared" ref="BA4:BA18" si="11">SUM(AR4+AY4+AZ4)</f>
        <v>192.35294117647058</v>
      </c>
      <c r="BB4" s="12">
        <v>10</v>
      </c>
      <c r="BC4" s="12">
        <v>5</v>
      </c>
      <c r="BD4" s="12">
        <v>1</v>
      </c>
      <c r="BE4" s="10">
        <v>33</v>
      </c>
      <c r="BF4" s="16">
        <v>5</v>
      </c>
      <c r="BG4" s="9">
        <f t="shared" ref="BG4:BG18" si="12">IF(BD4&gt;0,BC4-BD4+1,0)</f>
        <v>5</v>
      </c>
      <c r="BH4" s="15">
        <f t="shared" ref="BH4:BH18" si="13">IF(BF4&gt;0,BE4-BF4+1,0)</f>
        <v>29</v>
      </c>
      <c r="BI4" s="11">
        <f t="shared" ref="BI4:BI18" si="14">IF(BG4&gt;0,(BG4/BC4*100),0)</f>
        <v>100</v>
      </c>
      <c r="BJ4" s="11">
        <f t="shared" ref="BJ4:BJ18" si="15">IF(BH4&gt;0,(BH4/BE4*100),0)</f>
        <v>87.878787878787875</v>
      </c>
      <c r="BK4" s="11">
        <f t="shared" ref="BK4:BK18" si="16">SUM(BB4+BI4+BJ4)</f>
        <v>197.87878787878788</v>
      </c>
      <c r="BL4" s="12"/>
      <c r="BM4" s="12"/>
      <c r="BN4" s="12"/>
      <c r="BO4" s="10"/>
      <c r="BP4" s="16"/>
      <c r="BQ4" s="9">
        <f t="shared" ref="BQ4:BQ18" si="17">IF(BN4&gt;0,BM4-BN4+1,0)</f>
        <v>0</v>
      </c>
      <c r="BR4" s="15">
        <f t="shared" ref="BR4:BR18" si="18">IF(BP4&gt;0,BO4-BP4+1,0)</f>
        <v>0</v>
      </c>
      <c r="BS4" s="11">
        <f t="shared" ref="BS4:BS18" si="19">IF(BQ4&gt;0,(BQ4/BM4*100),0)</f>
        <v>0</v>
      </c>
      <c r="BT4" s="11">
        <f t="shared" ref="BT4:BT18" si="20">IF(BR4&gt;0,(BR4/BO4*100),0)</f>
        <v>0</v>
      </c>
      <c r="BU4" s="11">
        <f t="shared" ref="BU4:BU18" si="21">SUM(BL4+BS4+BT4)</f>
        <v>0</v>
      </c>
      <c r="BV4" s="12"/>
      <c r="BW4" s="12"/>
      <c r="BX4" s="12"/>
      <c r="BY4" s="10"/>
      <c r="BZ4" s="16"/>
      <c r="CA4" s="9">
        <f t="shared" ref="CA4:CA18" si="22">IF(BX4&gt;0,BW4-BX4+1,0)</f>
        <v>0</v>
      </c>
      <c r="CB4" s="15">
        <f t="shared" ref="CB4:CB18" si="23">IF(BZ4&gt;0,BY4-BZ4+1,0)</f>
        <v>0</v>
      </c>
      <c r="CC4" s="11">
        <f t="shared" ref="CC4:CC18" si="24">IF(CA4&gt;0,(CA4/BW4*100),0)</f>
        <v>0</v>
      </c>
      <c r="CD4" s="11">
        <f t="shared" ref="CD4:CD18" si="25">IF(CB4&gt;0,(CB4/BY4*100),0)</f>
        <v>0</v>
      </c>
      <c r="CE4" s="11">
        <f t="shared" ref="CE4:CE18" si="26">SUM(BV4+CC4+CD4)</f>
        <v>0</v>
      </c>
      <c r="CF4" s="12"/>
      <c r="CG4" s="12"/>
      <c r="CH4" s="12"/>
      <c r="CI4" s="10"/>
      <c r="CJ4" s="16"/>
      <c r="CK4" s="9">
        <f t="shared" ref="CK4:CK18" si="27">IF(CH4&gt;0,CG4-CH4+1,0)</f>
        <v>0</v>
      </c>
      <c r="CL4" s="15">
        <f t="shared" ref="CL4:CL18" si="28">IF(CJ4&gt;0,CI4-CJ4+1,0)</f>
        <v>0</v>
      </c>
      <c r="CM4" s="11">
        <f t="shared" ref="CM4:CM18" si="29">IF(CK4&gt;0,(CK4/CG4*100),0)</f>
        <v>0</v>
      </c>
      <c r="CN4" s="11">
        <f t="shared" ref="CN4:CN18" si="30">IF(CL4&gt;0,(CL4/CI4*100),0)</f>
        <v>0</v>
      </c>
      <c r="CO4" s="11">
        <f t="shared" ref="CO4:CO18" si="31">SUM(CF4+CM4+CN4)</f>
        <v>0</v>
      </c>
      <c r="CP4" s="12"/>
      <c r="CQ4" s="12"/>
      <c r="CR4" s="12"/>
      <c r="CS4" s="10"/>
      <c r="CT4" s="16"/>
      <c r="CU4" s="9">
        <f t="shared" ref="CU4:CU18" si="32">IF(CR4&gt;0,CQ4-CR4+1,0)</f>
        <v>0</v>
      </c>
      <c r="CV4" s="15">
        <f t="shared" ref="CV4:CV18" si="33">IF(CT4&gt;0,CS4-CT4+1,0)</f>
        <v>0</v>
      </c>
      <c r="CW4" s="11">
        <f t="shared" ref="CW4:CW18" si="34">IF(CU4&gt;0,(CU4/CQ4*100),0)</f>
        <v>0</v>
      </c>
      <c r="CX4" s="11">
        <f t="shared" ref="CX4:CX18" si="35">IF(CV4&gt;0,(CV4/CS4*100),0)</f>
        <v>0</v>
      </c>
      <c r="CY4" s="11">
        <f t="shared" ref="CY4:CY18" si="36">SUM(CP4+CW4+CX4)</f>
        <v>0</v>
      </c>
      <c r="CZ4" s="12"/>
      <c r="DA4" s="12"/>
      <c r="DB4" s="12"/>
      <c r="DC4" s="10"/>
      <c r="DD4" s="16"/>
      <c r="DE4" s="9">
        <f t="shared" ref="DE4:DE18" si="37">IF(DB4&gt;0,DA4-DB4+1,0)</f>
        <v>0</v>
      </c>
      <c r="DF4" s="15">
        <f t="shared" ref="DF4:DF18" si="38">IF(DD4&gt;0,DC4-DD4+1,0)</f>
        <v>0</v>
      </c>
      <c r="DG4" s="11">
        <f t="shared" ref="DG4:DG18" si="39">IF(DE4&gt;0,(DE4/DA4*100),0)</f>
        <v>0</v>
      </c>
      <c r="DH4" s="11">
        <f t="shared" ref="DH4:DH18" si="40">IF(DF4&gt;0,(DF4/DC4*100),0)</f>
        <v>0</v>
      </c>
      <c r="DI4" s="11">
        <f t="shared" ref="DI4:DI18" si="41">SUM(CZ4+DG4+DH4)</f>
        <v>0</v>
      </c>
      <c r="DJ4" s="12"/>
      <c r="DK4" s="12"/>
      <c r="DL4" s="12"/>
      <c r="DM4" s="10"/>
      <c r="DN4" s="16"/>
      <c r="DO4" s="9">
        <f t="shared" ref="DO4:DO18" si="42">IF(DL4&gt;0,DK4-DL4+1,0)</f>
        <v>0</v>
      </c>
      <c r="DP4" s="15">
        <f t="shared" ref="DP4:DP18" si="43">IF(DN4&gt;0,DM4-DN4+1,0)</f>
        <v>0</v>
      </c>
      <c r="DQ4" s="11">
        <f t="shared" ref="DQ4:DQ18" si="44">IF(DO4&gt;0,(DO4/DK4*100),0)</f>
        <v>0</v>
      </c>
      <c r="DR4" s="11">
        <f t="shared" ref="DR4:DR18" si="45">IF(DP4&gt;0,(DP4/DM4*100),0)</f>
        <v>0</v>
      </c>
      <c r="DS4" s="11">
        <f t="shared" ref="DS4:DS18" si="46">SUM(DJ4+DQ4+DR4)</f>
        <v>0</v>
      </c>
      <c r="DT4" s="12"/>
      <c r="DU4" s="12"/>
      <c r="DV4" s="12"/>
      <c r="DW4" s="10"/>
      <c r="DX4" s="16"/>
      <c r="DY4" s="9">
        <f t="shared" ref="DY4:DY18" si="47">IF(DV4&gt;0,DU4-DV4+1,0)</f>
        <v>0</v>
      </c>
      <c r="DZ4" s="15">
        <f t="shared" ref="DZ4:DZ18" si="48">IF(DX4&gt;0,DW4-DX4+1,0)</f>
        <v>0</v>
      </c>
      <c r="EA4" s="11">
        <f t="shared" ref="EA4:EA18" si="49">IF(DY4&gt;0,(DY4/DU4*100),0)</f>
        <v>0</v>
      </c>
      <c r="EB4" s="11">
        <f t="shared" ref="EB4:EB18" si="50">IF(DZ4&gt;0,(DZ4/DW4*100),0)</f>
        <v>0</v>
      </c>
      <c r="EC4" s="11">
        <f t="shared" ref="EC4:EC18" si="51">SUM(DT4+EA4+EB4)</f>
        <v>0</v>
      </c>
      <c r="ED4" s="12"/>
      <c r="EE4" s="12"/>
      <c r="EF4" s="12"/>
      <c r="EG4" s="10"/>
      <c r="EH4" s="16"/>
      <c r="EI4" s="9">
        <f t="shared" ref="EI4:EI18" si="52">IF(EF4&gt;0,EE4-EF4+1,0)</f>
        <v>0</v>
      </c>
      <c r="EJ4" s="15">
        <f t="shared" ref="EJ4:EJ18" si="53">IF(EH4&gt;0,EG4-EH4+1,0)</f>
        <v>0</v>
      </c>
      <c r="EK4" s="11">
        <f t="shared" ref="EK4:EK18" si="54">IF(EI4&gt;0,(EI4/EE4*100),0)</f>
        <v>0</v>
      </c>
      <c r="EL4" s="11">
        <f t="shared" ref="EL4:EL18" si="55">IF(EJ4&gt;0,(EJ4/EG4*100),0)</f>
        <v>0</v>
      </c>
      <c r="EM4" s="11">
        <f t="shared" ref="EM4:EM18" si="56">SUM(ED4+EK4+EL4)</f>
        <v>0</v>
      </c>
      <c r="EN4" s="12"/>
      <c r="EO4" s="12"/>
      <c r="EP4" s="12"/>
      <c r="EQ4" s="10"/>
      <c r="ER4" s="16"/>
      <c r="ES4" s="9">
        <f t="shared" ref="ES4:ES18" si="57">IF(EP4&gt;0,EO4-EP4+1,0)</f>
        <v>0</v>
      </c>
      <c r="ET4" s="15">
        <f t="shared" ref="ET4:ET18" si="58">IF(ER4&gt;0,EQ4-ER4+1,0)</f>
        <v>0</v>
      </c>
      <c r="EU4" s="11">
        <f t="shared" ref="EU4:EU18" si="59">IF(ES4&gt;0,(ES4/EO4*100),0)</f>
        <v>0</v>
      </c>
      <c r="EV4" s="11">
        <f t="shared" ref="EV4:EV18" si="60">IF(ET4&gt;0,(ET4/EQ4*100),0)</f>
        <v>0</v>
      </c>
      <c r="EW4" s="11">
        <f t="shared" ref="EW4:EW18" si="61">SUM(EN4+EU4+EV4)</f>
        <v>0</v>
      </c>
      <c r="EX4" s="12"/>
      <c r="EY4" s="12"/>
      <c r="EZ4" s="12"/>
      <c r="FA4" s="10"/>
      <c r="FB4" s="16"/>
      <c r="FC4" s="9">
        <f t="shared" ref="FC4:FC18" si="62">IF(EZ4&gt;0,EY4-EZ4+1,0)</f>
        <v>0</v>
      </c>
      <c r="FD4" s="15">
        <f t="shared" ref="FD4:FD18" si="63">IF(FB4&gt;0,FA4-FB4+1,0)</f>
        <v>0</v>
      </c>
      <c r="FE4" s="11">
        <f t="shared" ref="FE4:FE18" si="64">IF(FC4&gt;0,(FC4/EY4*100),0)</f>
        <v>0</v>
      </c>
      <c r="FF4" s="11">
        <f t="shared" ref="FF4:FF18" si="65">IF(FD4&gt;0,(FD4/FA4*100),0)</f>
        <v>0</v>
      </c>
      <c r="FG4" s="11">
        <f t="shared" ref="FG4:FG18" si="66">SUM(EX4+FE4+FF4)</f>
        <v>0</v>
      </c>
      <c r="FH4" s="12"/>
      <c r="FI4" s="12"/>
      <c r="FJ4" s="12"/>
      <c r="FK4" s="10"/>
      <c r="FL4" s="16"/>
      <c r="FM4" s="9">
        <f t="shared" ref="FM4:FM18" si="67">IF(FJ4&gt;0,FI4-FJ4+1,0)</f>
        <v>0</v>
      </c>
      <c r="FN4" s="15">
        <f t="shared" ref="FN4:FN18" si="68">IF(FL4&gt;0,FK4-FL4+1,0)</f>
        <v>0</v>
      </c>
      <c r="FO4" s="11">
        <f t="shared" ref="FO4:FO18" si="69">IF(FM4&gt;0,(FM4/FI4*100),0)</f>
        <v>0</v>
      </c>
      <c r="FP4" s="11">
        <f t="shared" ref="FP4:FP18" si="70">IF(FN4&gt;0,(FN4/FK4*100),0)</f>
        <v>0</v>
      </c>
      <c r="FQ4" s="11">
        <f t="shared" ref="FQ4:FQ18" si="71">SUM(FH4+FO4+FP4)</f>
        <v>0</v>
      </c>
      <c r="FR4" s="12"/>
      <c r="FS4" s="12"/>
      <c r="FT4" s="12"/>
      <c r="FU4" s="10"/>
      <c r="FV4" s="16"/>
      <c r="FW4" s="9">
        <f t="shared" ref="FW4:FW18" si="72">IF(FT4&gt;0,FS4-FT4+1,0)</f>
        <v>0</v>
      </c>
      <c r="FX4" s="15">
        <f t="shared" ref="FX4:FX18" si="73">IF(FV4&gt;0,FU4-FV4+1,0)</f>
        <v>0</v>
      </c>
      <c r="FY4" s="11">
        <f t="shared" ref="FY4:FY18" si="74">IF(FW4&gt;0,(FW4/FS4*100),0)</f>
        <v>0</v>
      </c>
      <c r="FZ4" s="11">
        <f t="shared" ref="FZ4:FZ18" si="75">IF(FX4&gt;0,(FX4/FU4*100),0)</f>
        <v>0</v>
      </c>
      <c r="GA4" s="11">
        <f t="shared" ref="GA4:GA18" si="76">SUM(FR4+FY4+FZ4)</f>
        <v>0</v>
      </c>
      <c r="GB4" s="12"/>
      <c r="GC4" s="12"/>
      <c r="GD4" s="12"/>
      <c r="GE4" s="10"/>
      <c r="GF4" s="16"/>
      <c r="GG4" s="9">
        <f t="shared" ref="GG4:GG18" si="77">IF(GD4&gt;0,GC4-GD4+1,0)</f>
        <v>0</v>
      </c>
      <c r="GH4" s="15">
        <f t="shared" ref="GH4:GH18" si="78">IF(GF4&gt;0,GE4-GF4+1,0)</f>
        <v>0</v>
      </c>
      <c r="GI4" s="11">
        <f t="shared" ref="GI4:GI18" si="79">IF(GG4&gt;0,(GG4/GC4*100),0)</f>
        <v>0</v>
      </c>
      <c r="GJ4" s="11">
        <f t="shared" ref="GJ4:GJ18" si="80">IF(GH4&gt;0,(GH4/GE4*100),0)</f>
        <v>0</v>
      </c>
      <c r="GK4" s="11">
        <f t="shared" ref="GK4:GK18" si="81">SUM(GB4+GI4+GJ4)</f>
        <v>0</v>
      </c>
      <c r="GL4" s="12"/>
      <c r="GM4" s="12"/>
      <c r="GN4" s="12"/>
      <c r="GO4" s="10"/>
      <c r="GP4" s="16"/>
      <c r="GQ4" s="9">
        <f t="shared" ref="GQ4:GQ18" si="82">IF(GN4&gt;0,GM4-GN4+1,0)</f>
        <v>0</v>
      </c>
      <c r="GR4" s="15">
        <f t="shared" ref="GR4:GR18" si="83">IF(GP4&gt;0,GO4-GP4+1,0)</f>
        <v>0</v>
      </c>
      <c r="GS4" s="11">
        <f t="shared" ref="GS4:GS18" si="84">IF(GQ4&gt;0,(GQ4/GM4*100),0)</f>
        <v>0</v>
      </c>
      <c r="GT4" s="11">
        <f t="shared" ref="GT4:GT18" si="85">IF(GR4&gt;0,(GR4/GO4*100),0)</f>
        <v>0</v>
      </c>
      <c r="GU4" s="11">
        <f t="shared" ref="GU4:GU18" si="86">SUM(GL4+GS4+GT4)</f>
        <v>0</v>
      </c>
      <c r="GV4" s="12"/>
      <c r="GW4" s="12"/>
      <c r="GX4" s="12"/>
      <c r="GY4" s="10"/>
      <c r="GZ4" s="16"/>
      <c r="HA4" s="9">
        <f t="shared" ref="HA4:HA18" si="87">IF(GX4&gt;0,GW4-GX4+1,0)</f>
        <v>0</v>
      </c>
      <c r="HB4" s="15">
        <f t="shared" ref="HB4:HB18" si="88">IF(GZ4&gt;0,GY4-GZ4+1,0)</f>
        <v>0</v>
      </c>
      <c r="HC4" s="11">
        <f t="shared" ref="HC4:HC18" si="89">IF(HA4&gt;0,(HA4/GW4*100),0)</f>
        <v>0</v>
      </c>
      <c r="HD4" s="11">
        <f t="shared" ref="HD4:HD18" si="90">IF(HB4&gt;0,(HB4/GY4*100),0)</f>
        <v>0</v>
      </c>
      <c r="HE4" s="11">
        <f t="shared" ref="HE4:HE18" si="91">SUM(GV4+HC4+HD4)</f>
        <v>0</v>
      </c>
      <c r="HF4" s="12"/>
      <c r="HG4" s="12"/>
      <c r="HH4" s="12"/>
      <c r="HI4" s="10"/>
      <c r="HJ4" s="16"/>
      <c r="HK4" s="9">
        <f t="shared" ref="HK4:HK18" si="92">IF(HH4&gt;0,HG4-HH4+1,0)</f>
        <v>0</v>
      </c>
      <c r="HL4" s="15">
        <f t="shared" ref="HL4:HL18" si="93">IF(HJ4&gt;0,HI4-HJ4+1,0)</f>
        <v>0</v>
      </c>
      <c r="HM4" s="11">
        <f t="shared" ref="HM4:HM18" si="94">IF(HK4&gt;0,(HK4/HG4*100),0)</f>
        <v>0</v>
      </c>
      <c r="HN4" s="11">
        <f t="shared" ref="HN4:HN18" si="95">IF(HL4&gt;0,(HL4/HI4*100),0)</f>
        <v>0</v>
      </c>
      <c r="HO4" s="11">
        <f t="shared" ref="HO4:HO18" si="96">SUM(HF4+HM4+HN4)</f>
        <v>0</v>
      </c>
      <c r="HP4" s="12"/>
      <c r="HQ4" s="12"/>
      <c r="HR4" s="12"/>
      <c r="HS4" s="10"/>
      <c r="HT4" s="16"/>
      <c r="HU4" s="9">
        <f t="shared" ref="HU4:HU18" si="97">IF(HR4&gt;0,HQ4-HR4+1,0)</f>
        <v>0</v>
      </c>
      <c r="HV4" s="15">
        <f t="shared" ref="HV4:HV18" si="98">IF(HT4&gt;0,HS4-HT4+1,0)</f>
        <v>0</v>
      </c>
      <c r="HW4" s="11">
        <f t="shared" ref="HW4:HW18" si="99">IF(HU4&gt;0,(HU4/HQ4*100),0)</f>
        <v>0</v>
      </c>
      <c r="HX4" s="11">
        <f t="shared" ref="HX4:HX18" si="100">IF(HV4&gt;0,(HV4/HS4*100),0)</f>
        <v>0</v>
      </c>
      <c r="HY4" s="11">
        <f t="shared" ref="HY4:HY18" si="101">SUM(HP4+HW4+HX4)</f>
        <v>0</v>
      </c>
      <c r="HZ4" s="12"/>
      <c r="IA4" s="12"/>
      <c r="IB4" s="12"/>
      <c r="IC4" s="10"/>
      <c r="ID4" s="16"/>
      <c r="IE4" s="9">
        <f t="shared" ref="IE4:IE18" si="102">IF(IB4&gt;0,IA4-IB4+1,0)</f>
        <v>0</v>
      </c>
      <c r="IF4" s="15">
        <f t="shared" ref="IF4:IF18" si="103">IF(ID4&gt;0,IC4-ID4+1,0)</f>
        <v>0</v>
      </c>
      <c r="IG4" s="11">
        <f t="shared" ref="IG4:IG18" si="104">IF(IE4&gt;0,(IE4/IA4*100),0)</f>
        <v>0</v>
      </c>
      <c r="IH4" s="11">
        <f t="shared" ref="IH4:IH18" si="105">IF(IF4&gt;0,(IF4/IC4*100),0)</f>
        <v>0</v>
      </c>
      <c r="II4" s="11">
        <f t="shared" ref="II4:II18" si="106">SUM(HZ4+IG4+IH4)</f>
        <v>0</v>
      </c>
      <c r="IJ4" s="12"/>
      <c r="IK4" s="12"/>
      <c r="IL4" s="12"/>
      <c r="IM4" s="10"/>
      <c r="IN4" s="16"/>
      <c r="IO4" s="9">
        <f t="shared" ref="IO4:IO18" si="107">IF(IL4&gt;0,IK4-IL4+1,0)</f>
        <v>0</v>
      </c>
      <c r="IP4" s="15">
        <f t="shared" ref="IP4:IP18" si="108">IF(IN4&gt;0,IM4-IN4+1,0)</f>
        <v>0</v>
      </c>
      <c r="IQ4" s="11">
        <f t="shared" ref="IQ4:IQ18" si="109">IF(IO4&gt;0,(IO4/IK4*100),0)</f>
        <v>0</v>
      </c>
      <c r="IR4" s="11">
        <f t="shared" ref="IR4:IR18" si="110">IF(IP4&gt;0,(IP4/IM4*100),0)</f>
        <v>0</v>
      </c>
      <c r="IS4" s="11">
        <f t="shared" ref="IS4:IS18" si="111">SUM(IJ4+IQ4+IR4)</f>
        <v>0</v>
      </c>
      <c r="IT4" s="12"/>
      <c r="IU4" s="12"/>
      <c r="IV4" s="12"/>
      <c r="IW4" s="10"/>
      <c r="IX4" s="16"/>
      <c r="IY4" s="9">
        <f t="shared" ref="IY4:IY18" si="112">IF(IV4&gt;0,IU4-IV4+1,0)</f>
        <v>0</v>
      </c>
      <c r="IZ4" s="15">
        <f t="shared" ref="IZ4:IZ18" si="113">IF(IX4&gt;0,IW4-IX4+1,0)</f>
        <v>0</v>
      </c>
      <c r="JA4" s="11">
        <f t="shared" ref="JA4:JA18" si="114">IF(IY4&gt;0,(IY4/IU4*100),0)</f>
        <v>0</v>
      </c>
      <c r="JB4" s="11">
        <f t="shared" ref="JB4:JB18" si="115">IF(IZ4&gt;0,(IZ4/IW4*100),0)</f>
        <v>0</v>
      </c>
      <c r="JC4" s="11">
        <f t="shared" ref="JC4:JC18" si="116">SUM(IT4+JA4+JB4)</f>
        <v>0</v>
      </c>
      <c r="JD4" s="12"/>
      <c r="JE4" s="12"/>
      <c r="JF4" s="12"/>
      <c r="JG4" s="10"/>
      <c r="JH4" s="16"/>
      <c r="JI4" s="9">
        <f t="shared" ref="JI4:JI18" si="117">IF(JF4&gt;0,JE4-JF4+1,0)</f>
        <v>0</v>
      </c>
      <c r="JJ4" s="15">
        <f t="shared" ref="JJ4:JJ18" si="118">IF(JH4&gt;0,JG4-JH4+1,0)</f>
        <v>0</v>
      </c>
      <c r="JK4" s="11">
        <f t="shared" ref="JK4:JK18" si="119">IF(JI4&gt;0,(JI4/JE4*100),0)</f>
        <v>0</v>
      </c>
      <c r="JL4" s="11">
        <f t="shared" ref="JL4:JL18" si="120">IF(JJ4&gt;0,(JJ4/JG4*100),0)</f>
        <v>0</v>
      </c>
      <c r="JM4" s="11">
        <f t="shared" ref="JM4:JM18" si="121">SUM(JD4+JK4+JL4)</f>
        <v>0</v>
      </c>
      <c r="JO4" s="12"/>
      <c r="JP4" s="12"/>
      <c r="JQ4" s="12"/>
      <c r="JR4" s="10"/>
      <c r="JS4" s="16"/>
      <c r="JT4" s="9">
        <f t="shared" ref="JT4:JT18" si="122">IF(JQ4&gt;0,JP4-JQ4+1,0)</f>
        <v>0</v>
      </c>
      <c r="JU4" s="15">
        <f t="shared" ref="JU4:JU18" si="123">IF(JS4&gt;0,JR4-JS4+1,0)</f>
        <v>0</v>
      </c>
      <c r="JV4" s="11">
        <f t="shared" ref="JV4:JV18" si="124">IF(JT4&gt;0,(JT4/JP4*100),0)</f>
        <v>0</v>
      </c>
      <c r="JW4" s="11">
        <f t="shared" ref="JW4:JW18" si="125">IF(JU4&gt;0,(JU4/JR4*100),0)</f>
        <v>0</v>
      </c>
      <c r="JX4" s="11">
        <f t="shared" ref="JX4:JX18" si="126">SUM(JO4+JV4+JW4)</f>
        <v>0</v>
      </c>
      <c r="JY4" s="12"/>
      <c r="JZ4" s="12"/>
      <c r="KA4" s="12"/>
      <c r="KB4" s="10"/>
      <c r="KC4" s="16"/>
      <c r="KD4" s="9">
        <f t="shared" ref="KD4:KD18" si="127">IF(KA4&gt;0,JZ4-KA4+1,0)</f>
        <v>0</v>
      </c>
      <c r="KE4" s="15">
        <f t="shared" ref="KE4:KE18" si="128">IF(KC4&gt;0,KB4-KC4+1,0)</f>
        <v>0</v>
      </c>
      <c r="KF4" s="11">
        <f t="shared" ref="KF4:KF18" si="129">IF(KD4&gt;0,(KD4/JZ4*100),0)</f>
        <v>0</v>
      </c>
      <c r="KG4" s="11">
        <f t="shared" ref="KG4:KG18" si="130">IF(KE4&gt;0,(KE4/KB4*100),0)</f>
        <v>0</v>
      </c>
      <c r="KH4" s="11">
        <f t="shared" ref="KH4:KH18" si="131">SUM(JY4+KF4+KG4)</f>
        <v>0</v>
      </c>
      <c r="KI4" s="12"/>
      <c r="KJ4" s="12"/>
      <c r="KK4" s="12"/>
      <c r="KL4" s="10"/>
      <c r="KM4" s="16"/>
      <c r="KN4" s="9">
        <f t="shared" ref="KN4:KN18" si="132">IF(KK4&gt;0,KJ4-KK4+1,0)</f>
        <v>0</v>
      </c>
      <c r="KO4" s="15">
        <f t="shared" ref="KO4:KO18" si="133">IF(KM4&gt;0,KL4-KM4+1,0)</f>
        <v>0</v>
      </c>
      <c r="KP4" s="11">
        <f t="shared" ref="KP4:KP18" si="134">IF(KN4&gt;0,(KN4/KJ4*100),0)</f>
        <v>0</v>
      </c>
      <c r="KQ4" s="11">
        <f t="shared" ref="KQ4:KQ18" si="135">IF(KO4&gt;0,(KO4/KL4*100),0)</f>
        <v>0</v>
      </c>
      <c r="KR4" s="11">
        <f t="shared" ref="KR4:KR18" si="136">SUM(KI4+KP4+KQ4)</f>
        <v>0</v>
      </c>
      <c r="KS4" s="12"/>
      <c r="KT4" s="12"/>
      <c r="KU4" s="12"/>
      <c r="KV4" s="10"/>
      <c r="KW4" s="16"/>
      <c r="KX4" s="9">
        <f t="shared" ref="KX4:KX18" si="137">IF(KU4&gt;0,KT4-KU4+1,0)</f>
        <v>0</v>
      </c>
      <c r="KY4" s="15">
        <f t="shared" ref="KY4:KY18" si="138">IF(KW4&gt;0,KV4-KW4+1,0)</f>
        <v>0</v>
      </c>
      <c r="KZ4" s="11">
        <f t="shared" ref="KZ4:KZ18" si="139">IF(KX4&gt;0,(KX4/KT4*100),0)</f>
        <v>0</v>
      </c>
      <c r="LA4" s="11">
        <f t="shared" ref="LA4:LA18" si="140">IF(KY4&gt;0,(KY4/KV4*100),0)</f>
        <v>0</v>
      </c>
      <c r="LB4" s="11">
        <f t="shared" ref="LB4:LB18" si="141">SUM(KS4+KZ4+LA4)</f>
        <v>0</v>
      </c>
      <c r="LC4" s="12"/>
      <c r="LD4" s="12"/>
      <c r="LE4" s="12"/>
      <c r="LF4" s="10"/>
      <c r="LG4" s="16"/>
      <c r="LH4" s="9">
        <f t="shared" ref="LH4:LH18" si="142">IF(LE4&gt;0,LD4-LE4+1,0)</f>
        <v>0</v>
      </c>
      <c r="LI4" s="15">
        <f t="shared" ref="LI4:LI18" si="143">IF(LG4&gt;0,LF4-LG4+1,0)</f>
        <v>0</v>
      </c>
      <c r="LJ4" s="11">
        <f t="shared" ref="LJ4:LJ18" si="144">IF(LH4&gt;0,(LH4/LD4*100),0)</f>
        <v>0</v>
      </c>
      <c r="LK4" s="11">
        <f t="shared" ref="LK4:LK18" si="145">IF(LI4&gt;0,(LI4/LF4*100),0)</f>
        <v>0</v>
      </c>
      <c r="LL4" s="11">
        <f t="shared" ref="LL4:LL18" si="146">SUM(LC4+LJ4+LK4)</f>
        <v>0</v>
      </c>
      <c r="LM4" s="12"/>
      <c r="LN4" s="12"/>
      <c r="LO4" s="12"/>
      <c r="LP4" s="10"/>
      <c r="LQ4" s="16"/>
      <c r="LR4" s="9">
        <f t="shared" ref="LR4:LR18" si="147">IF(LO4&gt;0,LN4-LO4+1,0)</f>
        <v>0</v>
      </c>
      <c r="LS4" s="15">
        <f t="shared" ref="LS4:LS18" si="148">IF(LQ4&gt;0,LP4-LQ4+1,0)</f>
        <v>0</v>
      </c>
      <c r="LT4" s="11">
        <f t="shared" ref="LT4:LT18" si="149">IF(LR4&gt;0,(LR4/LN4*100),0)</f>
        <v>0</v>
      </c>
      <c r="LU4" s="11">
        <f t="shared" ref="LU4:LU18" si="150">IF(LS4&gt;0,(LS4/LP4*100),0)</f>
        <v>0</v>
      </c>
      <c r="LV4" s="11">
        <f t="shared" ref="LV4:LV18" si="151">SUM(LM4+LT4+LU4)</f>
        <v>0</v>
      </c>
    </row>
    <row r="5" spans="1:334" x14ac:dyDescent="0.3">
      <c r="A5" s="5" t="s">
        <v>31</v>
      </c>
      <c r="B5" s="20">
        <f t="shared" si="0"/>
        <v>210</v>
      </c>
      <c r="C5" s="18" t="str">
        <f t="shared" si="1"/>
        <v/>
      </c>
      <c r="D5" s="19" t="str">
        <f t="shared" ref="D5:D18" si="152">IF(BA5&gt;0,BA5,"")</f>
        <v/>
      </c>
      <c r="E5" s="18">
        <f t="shared" ref="E5:E18" si="153">IF(BK5&gt;0,BK5,"")</f>
        <v>210</v>
      </c>
      <c r="F5" s="19" t="str">
        <f t="shared" ref="F5:F18" si="154">IF(BU5&gt;0,BU5,"")</f>
        <v/>
      </c>
      <c r="G5" s="18" t="str">
        <f t="shared" ref="G5:G18" si="155">IF(CE5&gt;0,CE5,"")</f>
        <v/>
      </c>
      <c r="H5" s="19" t="str">
        <f t="shared" ref="H5:H18" si="156">IF(CO5&gt;0,CO5,"")</f>
        <v/>
      </c>
      <c r="I5" s="18" t="str">
        <f t="shared" ref="I5:I18" si="157">IF(CY5&gt;0,CY5,"")</f>
        <v/>
      </c>
      <c r="J5" s="19" t="str">
        <f t="shared" ref="J5:J18" si="158">IF(DI5&gt;0,DI5,"")</f>
        <v/>
      </c>
      <c r="K5" s="18" t="str">
        <f t="shared" ref="K5:K18" si="159">IF(DS5&gt;0,DS5,"")</f>
        <v/>
      </c>
      <c r="L5" s="19" t="str">
        <f t="shared" ref="L5:L18" si="160">IF(EC5&gt;0,EC5,"")</f>
        <v/>
      </c>
      <c r="M5" s="18" t="str">
        <f t="shared" ref="M5:M18" si="161">IF(EM5&gt;0,EM5,"")</f>
        <v/>
      </c>
      <c r="N5" s="19" t="str">
        <f t="shared" ref="N5:N18" si="162">IF(EW5&gt;0,EW5,"")</f>
        <v/>
      </c>
      <c r="O5" s="18" t="str">
        <f t="shared" ref="O5:O18" si="163">IF(FG5&gt;0,FG5,"")</f>
        <v/>
      </c>
      <c r="P5" s="19" t="str">
        <f t="shared" ref="P5:P18" si="164">IF(FQ5&gt;0,FQ5,"")</f>
        <v/>
      </c>
      <c r="Q5" s="18" t="str">
        <f t="shared" ref="Q5:Q18" si="165">IF(GA5&gt;0,GA5,"")</f>
        <v/>
      </c>
      <c r="R5" s="19" t="str">
        <f t="shared" ref="R5:R18" si="166">IF(GK5&gt;0,GK5,"")</f>
        <v/>
      </c>
      <c r="S5" s="18" t="str">
        <f t="shared" ref="S5:S18" si="167">IF(GU5&gt;0,GU5,"")</f>
        <v/>
      </c>
      <c r="T5" s="19" t="str">
        <f t="shared" ref="T5:T18" si="168">IF(HE5&gt;0,HE5,"")</f>
        <v/>
      </c>
      <c r="U5" s="18" t="str">
        <f t="shared" ref="U5:U18" si="169">IF(HO5&gt;0,HO5,"")</f>
        <v/>
      </c>
      <c r="V5" s="19" t="str">
        <f t="shared" ref="V5:V18" si="170">IF(HY5&gt;0,HY5,"")</f>
        <v/>
      </c>
      <c r="W5" s="18" t="str">
        <f t="shared" ref="W5:W18" si="171">IF(II5&gt;0,II5,"")</f>
        <v/>
      </c>
      <c r="X5" s="19" t="str">
        <f t="shared" ref="X5:X18" si="172">IF(IS5&gt;0,IS5,"")</f>
        <v/>
      </c>
      <c r="Y5" s="18" t="str">
        <f t="shared" ref="Y5:Y18" si="173">IF(JC5&gt;0,JC5,"")</f>
        <v/>
      </c>
      <c r="Z5" s="19" t="str">
        <f t="shared" ref="Z5:Z18" si="174">IF(JM5&gt;0,JM5,"")</f>
        <v/>
      </c>
      <c r="AA5" s="18" t="str">
        <f t="shared" ref="AA5:AA18" si="175">IF(JX5&gt;0,JX5,"")</f>
        <v/>
      </c>
      <c r="AB5" s="19" t="str">
        <f t="shared" ref="AB5:AB18" si="176">IF(KH5&gt;0,KH5,"")</f>
        <v/>
      </c>
      <c r="AC5" s="18" t="str">
        <f t="shared" ref="AC5:AC18" si="177">IF(KR5&gt;0,KR5,"")</f>
        <v/>
      </c>
      <c r="AD5" s="19" t="str">
        <f t="shared" ref="AD5:AD18" si="178">IF(LB5&gt;0,LB5,"")</f>
        <v/>
      </c>
      <c r="AE5" s="18" t="str">
        <f t="shared" ref="AE5:AE18" si="179">IF(LL5&gt;0,LL5,"")</f>
        <v/>
      </c>
      <c r="AF5" s="19" t="str">
        <f t="shared" ref="AF5:AF18" si="180">IF(LV5&gt;0,LV5,"")</f>
        <v/>
      </c>
      <c r="AG5" s="7"/>
      <c r="AH5" s="11"/>
      <c r="AI5" s="12"/>
      <c r="AJ5" s="10"/>
      <c r="AK5" s="10"/>
      <c r="AL5" s="16"/>
      <c r="AM5" s="9">
        <f t="shared" si="2"/>
        <v>0</v>
      </c>
      <c r="AN5" s="15">
        <f t="shared" si="3"/>
        <v>0</v>
      </c>
      <c r="AO5" s="11">
        <f t="shared" si="4"/>
        <v>0</v>
      </c>
      <c r="AP5" s="11">
        <f t="shared" si="5"/>
        <v>0</v>
      </c>
      <c r="AQ5" s="11">
        <f t="shared" si="6"/>
        <v>0</v>
      </c>
      <c r="AR5" s="11"/>
      <c r="AS5" s="12"/>
      <c r="AT5" s="10"/>
      <c r="AU5" s="10"/>
      <c r="AV5" s="16"/>
      <c r="AW5" s="9">
        <f t="shared" si="7"/>
        <v>0</v>
      </c>
      <c r="AX5" s="15">
        <f t="shared" si="8"/>
        <v>0</v>
      </c>
      <c r="AY5" s="11">
        <f t="shared" si="9"/>
        <v>0</v>
      </c>
      <c r="AZ5" s="11">
        <f t="shared" si="10"/>
        <v>0</v>
      </c>
      <c r="BA5" s="11">
        <f t="shared" si="11"/>
        <v>0</v>
      </c>
      <c r="BB5" s="12">
        <v>10</v>
      </c>
      <c r="BC5" s="12">
        <v>9</v>
      </c>
      <c r="BD5" s="12">
        <v>1</v>
      </c>
      <c r="BE5" s="10">
        <v>33</v>
      </c>
      <c r="BF5" s="16">
        <v>1</v>
      </c>
      <c r="BG5" s="9">
        <f t="shared" si="12"/>
        <v>9</v>
      </c>
      <c r="BH5" s="15">
        <f t="shared" si="13"/>
        <v>33</v>
      </c>
      <c r="BI5" s="11">
        <f t="shared" si="14"/>
        <v>100</v>
      </c>
      <c r="BJ5" s="11">
        <f t="shared" si="15"/>
        <v>100</v>
      </c>
      <c r="BK5" s="11">
        <f t="shared" si="16"/>
        <v>210</v>
      </c>
      <c r="BL5" s="12"/>
      <c r="BM5" s="12"/>
      <c r="BN5" s="12"/>
      <c r="BO5" s="10"/>
      <c r="BP5" s="16"/>
      <c r="BQ5" s="9">
        <f t="shared" si="17"/>
        <v>0</v>
      </c>
      <c r="BR5" s="15">
        <f t="shared" si="18"/>
        <v>0</v>
      </c>
      <c r="BS5" s="11">
        <f t="shared" si="19"/>
        <v>0</v>
      </c>
      <c r="BT5" s="11">
        <f t="shared" si="20"/>
        <v>0</v>
      </c>
      <c r="BU5" s="11">
        <f t="shared" si="21"/>
        <v>0</v>
      </c>
      <c r="BV5" s="12"/>
      <c r="BW5" s="12"/>
      <c r="BX5" s="12"/>
      <c r="BY5" s="10"/>
      <c r="BZ5" s="16"/>
      <c r="CA5" s="9">
        <f t="shared" si="22"/>
        <v>0</v>
      </c>
      <c r="CB5" s="15">
        <f t="shared" si="23"/>
        <v>0</v>
      </c>
      <c r="CC5" s="11">
        <f t="shared" si="24"/>
        <v>0</v>
      </c>
      <c r="CD5" s="11">
        <f t="shared" si="25"/>
        <v>0</v>
      </c>
      <c r="CE5" s="11">
        <f t="shared" si="26"/>
        <v>0</v>
      </c>
      <c r="CF5" s="12"/>
      <c r="CG5" s="12"/>
      <c r="CH5" s="12"/>
      <c r="CI5" s="10"/>
      <c r="CJ5" s="16"/>
      <c r="CK5" s="9">
        <f t="shared" si="27"/>
        <v>0</v>
      </c>
      <c r="CL5" s="15">
        <f t="shared" si="28"/>
        <v>0</v>
      </c>
      <c r="CM5" s="11">
        <f t="shared" si="29"/>
        <v>0</v>
      </c>
      <c r="CN5" s="11">
        <f t="shared" si="30"/>
        <v>0</v>
      </c>
      <c r="CO5" s="11">
        <f t="shared" si="31"/>
        <v>0</v>
      </c>
      <c r="CP5" s="12"/>
      <c r="CQ5" s="12"/>
      <c r="CR5" s="12"/>
      <c r="CS5" s="10"/>
      <c r="CT5" s="16"/>
      <c r="CU5" s="9">
        <f t="shared" si="32"/>
        <v>0</v>
      </c>
      <c r="CV5" s="15">
        <f t="shared" si="33"/>
        <v>0</v>
      </c>
      <c r="CW5" s="11">
        <f t="shared" si="34"/>
        <v>0</v>
      </c>
      <c r="CX5" s="11">
        <f t="shared" si="35"/>
        <v>0</v>
      </c>
      <c r="CY5" s="11">
        <f t="shared" si="36"/>
        <v>0</v>
      </c>
      <c r="CZ5" s="12"/>
      <c r="DA5" s="12"/>
      <c r="DB5" s="12"/>
      <c r="DC5" s="10"/>
      <c r="DD5" s="16"/>
      <c r="DE5" s="9">
        <f t="shared" si="37"/>
        <v>0</v>
      </c>
      <c r="DF5" s="15">
        <f t="shared" si="38"/>
        <v>0</v>
      </c>
      <c r="DG5" s="11">
        <f t="shared" si="39"/>
        <v>0</v>
      </c>
      <c r="DH5" s="11">
        <f t="shared" si="40"/>
        <v>0</v>
      </c>
      <c r="DI5" s="11">
        <f t="shared" si="41"/>
        <v>0</v>
      </c>
      <c r="DJ5" s="12"/>
      <c r="DK5" s="12"/>
      <c r="DL5" s="12"/>
      <c r="DM5" s="10"/>
      <c r="DN5" s="16"/>
      <c r="DO5" s="9">
        <f t="shared" si="42"/>
        <v>0</v>
      </c>
      <c r="DP5" s="15">
        <f t="shared" si="43"/>
        <v>0</v>
      </c>
      <c r="DQ5" s="11">
        <f t="shared" si="44"/>
        <v>0</v>
      </c>
      <c r="DR5" s="11">
        <f t="shared" si="45"/>
        <v>0</v>
      </c>
      <c r="DS5" s="11">
        <f t="shared" si="46"/>
        <v>0</v>
      </c>
      <c r="DT5" s="12"/>
      <c r="DU5" s="12"/>
      <c r="DV5" s="12"/>
      <c r="DW5" s="10"/>
      <c r="DX5" s="16"/>
      <c r="DY5" s="9">
        <f t="shared" si="47"/>
        <v>0</v>
      </c>
      <c r="DZ5" s="15">
        <f t="shared" si="48"/>
        <v>0</v>
      </c>
      <c r="EA5" s="11">
        <f t="shared" si="49"/>
        <v>0</v>
      </c>
      <c r="EB5" s="11">
        <f t="shared" si="50"/>
        <v>0</v>
      </c>
      <c r="EC5" s="11">
        <f t="shared" si="51"/>
        <v>0</v>
      </c>
      <c r="ED5" s="12"/>
      <c r="EE5" s="12"/>
      <c r="EF5" s="12"/>
      <c r="EG5" s="10"/>
      <c r="EH5" s="16"/>
      <c r="EI5" s="9">
        <f t="shared" si="52"/>
        <v>0</v>
      </c>
      <c r="EJ5" s="15">
        <f t="shared" si="53"/>
        <v>0</v>
      </c>
      <c r="EK5" s="11">
        <f t="shared" si="54"/>
        <v>0</v>
      </c>
      <c r="EL5" s="11">
        <f t="shared" si="55"/>
        <v>0</v>
      </c>
      <c r="EM5" s="11">
        <f t="shared" si="56"/>
        <v>0</v>
      </c>
      <c r="EN5" s="12"/>
      <c r="EO5" s="12"/>
      <c r="EP5" s="12"/>
      <c r="EQ5" s="10"/>
      <c r="ER5" s="16"/>
      <c r="ES5" s="9">
        <f t="shared" si="57"/>
        <v>0</v>
      </c>
      <c r="ET5" s="15">
        <f t="shared" si="58"/>
        <v>0</v>
      </c>
      <c r="EU5" s="11">
        <f t="shared" si="59"/>
        <v>0</v>
      </c>
      <c r="EV5" s="11">
        <f t="shared" si="60"/>
        <v>0</v>
      </c>
      <c r="EW5" s="11">
        <f t="shared" si="61"/>
        <v>0</v>
      </c>
      <c r="EX5" s="12"/>
      <c r="EY5" s="12"/>
      <c r="EZ5" s="12"/>
      <c r="FA5" s="10"/>
      <c r="FB5" s="16"/>
      <c r="FC5" s="9">
        <f t="shared" si="62"/>
        <v>0</v>
      </c>
      <c r="FD5" s="15">
        <f t="shared" si="63"/>
        <v>0</v>
      </c>
      <c r="FE5" s="11">
        <f t="shared" si="64"/>
        <v>0</v>
      </c>
      <c r="FF5" s="11">
        <f t="shared" si="65"/>
        <v>0</v>
      </c>
      <c r="FG5" s="11">
        <f t="shared" si="66"/>
        <v>0</v>
      </c>
      <c r="FH5" s="12"/>
      <c r="FI5" s="12"/>
      <c r="FJ5" s="12"/>
      <c r="FK5" s="10"/>
      <c r="FL5" s="16"/>
      <c r="FM5" s="9">
        <f t="shared" si="67"/>
        <v>0</v>
      </c>
      <c r="FN5" s="15">
        <f t="shared" si="68"/>
        <v>0</v>
      </c>
      <c r="FO5" s="11">
        <f t="shared" si="69"/>
        <v>0</v>
      </c>
      <c r="FP5" s="11">
        <f t="shared" si="70"/>
        <v>0</v>
      </c>
      <c r="FQ5" s="11">
        <f t="shared" si="71"/>
        <v>0</v>
      </c>
      <c r="FR5" s="12"/>
      <c r="FS5" s="12"/>
      <c r="FT5" s="12"/>
      <c r="FU5" s="10"/>
      <c r="FV5" s="16"/>
      <c r="FW5" s="9">
        <f t="shared" si="72"/>
        <v>0</v>
      </c>
      <c r="FX5" s="15">
        <f t="shared" si="73"/>
        <v>0</v>
      </c>
      <c r="FY5" s="11">
        <f t="shared" si="74"/>
        <v>0</v>
      </c>
      <c r="FZ5" s="11">
        <f t="shared" si="75"/>
        <v>0</v>
      </c>
      <c r="GA5" s="11">
        <f t="shared" si="76"/>
        <v>0</v>
      </c>
      <c r="GB5" s="12"/>
      <c r="GC5" s="12"/>
      <c r="GD5" s="12"/>
      <c r="GE5" s="10"/>
      <c r="GF5" s="16"/>
      <c r="GG5" s="9">
        <f t="shared" si="77"/>
        <v>0</v>
      </c>
      <c r="GH5" s="15">
        <f t="shared" si="78"/>
        <v>0</v>
      </c>
      <c r="GI5" s="11">
        <f t="shared" si="79"/>
        <v>0</v>
      </c>
      <c r="GJ5" s="11">
        <f t="shared" si="80"/>
        <v>0</v>
      </c>
      <c r="GK5" s="11">
        <f t="shared" si="81"/>
        <v>0</v>
      </c>
      <c r="GL5" s="12"/>
      <c r="GM5" s="12"/>
      <c r="GN5" s="12"/>
      <c r="GO5" s="10"/>
      <c r="GP5" s="16"/>
      <c r="GQ5" s="9">
        <f t="shared" si="82"/>
        <v>0</v>
      </c>
      <c r="GR5" s="15">
        <f t="shared" si="83"/>
        <v>0</v>
      </c>
      <c r="GS5" s="11">
        <f t="shared" si="84"/>
        <v>0</v>
      </c>
      <c r="GT5" s="11">
        <f t="shared" si="85"/>
        <v>0</v>
      </c>
      <c r="GU5" s="11">
        <f t="shared" si="86"/>
        <v>0</v>
      </c>
      <c r="GV5" s="12"/>
      <c r="GW5" s="12"/>
      <c r="GX5" s="12"/>
      <c r="GY5" s="10"/>
      <c r="GZ5" s="16"/>
      <c r="HA5" s="9">
        <f t="shared" si="87"/>
        <v>0</v>
      </c>
      <c r="HB5" s="15">
        <f t="shared" si="88"/>
        <v>0</v>
      </c>
      <c r="HC5" s="11">
        <f t="shared" si="89"/>
        <v>0</v>
      </c>
      <c r="HD5" s="11">
        <f t="shared" si="90"/>
        <v>0</v>
      </c>
      <c r="HE5" s="11">
        <f t="shared" si="91"/>
        <v>0</v>
      </c>
      <c r="HF5" s="12"/>
      <c r="HG5" s="12"/>
      <c r="HH5" s="12"/>
      <c r="HI5" s="10"/>
      <c r="HJ5" s="16"/>
      <c r="HK5" s="9">
        <f t="shared" si="92"/>
        <v>0</v>
      </c>
      <c r="HL5" s="15">
        <f t="shared" si="93"/>
        <v>0</v>
      </c>
      <c r="HM5" s="11">
        <f t="shared" si="94"/>
        <v>0</v>
      </c>
      <c r="HN5" s="11">
        <f t="shared" si="95"/>
        <v>0</v>
      </c>
      <c r="HO5" s="11">
        <f t="shared" si="96"/>
        <v>0</v>
      </c>
      <c r="HP5" s="12"/>
      <c r="HQ5" s="12"/>
      <c r="HR5" s="12"/>
      <c r="HS5" s="10"/>
      <c r="HT5" s="16"/>
      <c r="HU5" s="9">
        <f t="shared" si="97"/>
        <v>0</v>
      </c>
      <c r="HV5" s="15">
        <f t="shared" si="98"/>
        <v>0</v>
      </c>
      <c r="HW5" s="11">
        <f t="shared" si="99"/>
        <v>0</v>
      </c>
      <c r="HX5" s="11">
        <f t="shared" si="100"/>
        <v>0</v>
      </c>
      <c r="HY5" s="11">
        <f t="shared" si="101"/>
        <v>0</v>
      </c>
      <c r="HZ5" s="12"/>
      <c r="IA5" s="12"/>
      <c r="IB5" s="12"/>
      <c r="IC5" s="10"/>
      <c r="ID5" s="16"/>
      <c r="IE5" s="9">
        <f t="shared" si="102"/>
        <v>0</v>
      </c>
      <c r="IF5" s="15">
        <f t="shared" si="103"/>
        <v>0</v>
      </c>
      <c r="IG5" s="11">
        <f t="shared" si="104"/>
        <v>0</v>
      </c>
      <c r="IH5" s="11">
        <f t="shared" si="105"/>
        <v>0</v>
      </c>
      <c r="II5" s="11">
        <f t="shared" si="106"/>
        <v>0</v>
      </c>
      <c r="IJ5" s="12"/>
      <c r="IK5" s="12"/>
      <c r="IL5" s="12"/>
      <c r="IM5" s="10"/>
      <c r="IN5" s="16"/>
      <c r="IO5" s="9">
        <f t="shared" si="107"/>
        <v>0</v>
      </c>
      <c r="IP5" s="15">
        <f t="shared" si="108"/>
        <v>0</v>
      </c>
      <c r="IQ5" s="11">
        <f t="shared" si="109"/>
        <v>0</v>
      </c>
      <c r="IR5" s="11">
        <f t="shared" si="110"/>
        <v>0</v>
      </c>
      <c r="IS5" s="11">
        <f t="shared" si="111"/>
        <v>0</v>
      </c>
      <c r="IT5" s="12"/>
      <c r="IU5" s="12"/>
      <c r="IV5" s="12"/>
      <c r="IW5" s="10"/>
      <c r="IX5" s="16"/>
      <c r="IY5" s="9">
        <f t="shared" si="112"/>
        <v>0</v>
      </c>
      <c r="IZ5" s="15">
        <f t="shared" si="113"/>
        <v>0</v>
      </c>
      <c r="JA5" s="11">
        <f t="shared" si="114"/>
        <v>0</v>
      </c>
      <c r="JB5" s="11">
        <f t="shared" si="115"/>
        <v>0</v>
      </c>
      <c r="JC5" s="11">
        <f t="shared" si="116"/>
        <v>0</v>
      </c>
      <c r="JD5" s="12"/>
      <c r="JE5" s="12"/>
      <c r="JF5" s="12"/>
      <c r="JG5" s="10"/>
      <c r="JH5" s="16"/>
      <c r="JI5" s="9">
        <f t="shared" si="117"/>
        <v>0</v>
      </c>
      <c r="JJ5" s="15">
        <f t="shared" si="118"/>
        <v>0</v>
      </c>
      <c r="JK5" s="11">
        <f t="shared" si="119"/>
        <v>0</v>
      </c>
      <c r="JL5" s="11">
        <f t="shared" si="120"/>
        <v>0</v>
      </c>
      <c r="JM5" s="11">
        <f t="shared" si="121"/>
        <v>0</v>
      </c>
      <c r="JO5" s="12"/>
      <c r="JP5" s="12"/>
      <c r="JQ5" s="12"/>
      <c r="JR5" s="10"/>
      <c r="JS5" s="16"/>
      <c r="JT5" s="9">
        <f t="shared" si="122"/>
        <v>0</v>
      </c>
      <c r="JU5" s="15">
        <f t="shared" si="123"/>
        <v>0</v>
      </c>
      <c r="JV5" s="11">
        <f t="shared" si="124"/>
        <v>0</v>
      </c>
      <c r="JW5" s="11">
        <f t="shared" si="125"/>
        <v>0</v>
      </c>
      <c r="JX5" s="11">
        <f t="shared" si="126"/>
        <v>0</v>
      </c>
      <c r="JY5" s="12"/>
      <c r="JZ5" s="12"/>
      <c r="KA5" s="12"/>
      <c r="KB5" s="10"/>
      <c r="KC5" s="16"/>
      <c r="KD5" s="9">
        <f t="shared" si="127"/>
        <v>0</v>
      </c>
      <c r="KE5" s="15">
        <f t="shared" si="128"/>
        <v>0</v>
      </c>
      <c r="KF5" s="11">
        <f t="shared" si="129"/>
        <v>0</v>
      </c>
      <c r="KG5" s="11">
        <f t="shared" si="130"/>
        <v>0</v>
      </c>
      <c r="KH5" s="11">
        <f t="shared" si="131"/>
        <v>0</v>
      </c>
      <c r="KI5" s="12"/>
      <c r="KJ5" s="12"/>
      <c r="KK5" s="12"/>
      <c r="KL5" s="10"/>
      <c r="KM5" s="16"/>
      <c r="KN5" s="9">
        <f t="shared" si="132"/>
        <v>0</v>
      </c>
      <c r="KO5" s="15">
        <f t="shared" si="133"/>
        <v>0</v>
      </c>
      <c r="KP5" s="11">
        <f t="shared" si="134"/>
        <v>0</v>
      </c>
      <c r="KQ5" s="11">
        <f t="shared" si="135"/>
        <v>0</v>
      </c>
      <c r="KR5" s="11">
        <f t="shared" si="136"/>
        <v>0</v>
      </c>
      <c r="KS5" s="12"/>
      <c r="KT5" s="12"/>
      <c r="KU5" s="12"/>
      <c r="KV5" s="10"/>
      <c r="KW5" s="16"/>
      <c r="KX5" s="9">
        <f t="shared" si="137"/>
        <v>0</v>
      </c>
      <c r="KY5" s="15">
        <f t="shared" si="138"/>
        <v>0</v>
      </c>
      <c r="KZ5" s="11">
        <f t="shared" si="139"/>
        <v>0</v>
      </c>
      <c r="LA5" s="11">
        <f t="shared" si="140"/>
        <v>0</v>
      </c>
      <c r="LB5" s="11">
        <f t="shared" si="141"/>
        <v>0</v>
      </c>
      <c r="LC5" s="12"/>
      <c r="LD5" s="12"/>
      <c r="LE5" s="12"/>
      <c r="LF5" s="10"/>
      <c r="LG5" s="16"/>
      <c r="LH5" s="9">
        <f t="shared" si="142"/>
        <v>0</v>
      </c>
      <c r="LI5" s="15">
        <f t="shared" si="143"/>
        <v>0</v>
      </c>
      <c r="LJ5" s="11">
        <f t="shared" si="144"/>
        <v>0</v>
      </c>
      <c r="LK5" s="11">
        <f t="shared" si="145"/>
        <v>0</v>
      </c>
      <c r="LL5" s="11">
        <f t="shared" si="146"/>
        <v>0</v>
      </c>
      <c r="LM5" s="12"/>
      <c r="LN5" s="12"/>
      <c r="LO5" s="12"/>
      <c r="LP5" s="10"/>
      <c r="LQ5" s="16"/>
      <c r="LR5" s="9">
        <f t="shared" si="147"/>
        <v>0</v>
      </c>
      <c r="LS5" s="15">
        <f t="shared" si="148"/>
        <v>0</v>
      </c>
      <c r="LT5" s="11">
        <f t="shared" si="149"/>
        <v>0</v>
      </c>
      <c r="LU5" s="11">
        <f t="shared" si="150"/>
        <v>0</v>
      </c>
      <c r="LV5" s="11">
        <f t="shared" si="151"/>
        <v>0</v>
      </c>
    </row>
    <row r="6" spans="1:334" x14ac:dyDescent="0.3">
      <c r="A6" s="5"/>
      <c r="B6" s="20">
        <f t="shared" si="0"/>
        <v>0</v>
      </c>
      <c r="C6" s="18" t="str">
        <f t="shared" si="1"/>
        <v/>
      </c>
      <c r="D6" s="19" t="str">
        <f t="shared" si="152"/>
        <v/>
      </c>
      <c r="E6" s="18" t="str">
        <f t="shared" si="153"/>
        <v/>
      </c>
      <c r="F6" s="19" t="str">
        <f t="shared" si="154"/>
        <v/>
      </c>
      <c r="G6" s="18" t="str">
        <f t="shared" si="155"/>
        <v/>
      </c>
      <c r="H6" s="19" t="str">
        <f t="shared" si="156"/>
        <v/>
      </c>
      <c r="I6" s="18" t="str">
        <f t="shared" si="157"/>
        <v/>
      </c>
      <c r="J6" s="19" t="str">
        <f t="shared" si="158"/>
        <v/>
      </c>
      <c r="K6" s="18" t="str">
        <f t="shared" si="159"/>
        <v/>
      </c>
      <c r="L6" s="19" t="str">
        <f t="shared" si="160"/>
        <v/>
      </c>
      <c r="M6" s="18" t="str">
        <f t="shared" si="161"/>
        <v/>
      </c>
      <c r="N6" s="19" t="str">
        <f t="shared" si="162"/>
        <v/>
      </c>
      <c r="O6" s="18" t="str">
        <f t="shared" si="163"/>
        <v/>
      </c>
      <c r="P6" s="19" t="str">
        <f t="shared" si="164"/>
        <v/>
      </c>
      <c r="Q6" s="18" t="str">
        <f t="shared" si="165"/>
        <v/>
      </c>
      <c r="R6" s="19" t="str">
        <f t="shared" si="166"/>
        <v/>
      </c>
      <c r="S6" s="18" t="str">
        <f t="shared" si="167"/>
        <v/>
      </c>
      <c r="T6" s="19" t="str">
        <f t="shared" si="168"/>
        <v/>
      </c>
      <c r="U6" s="18" t="str">
        <f t="shared" si="169"/>
        <v/>
      </c>
      <c r="V6" s="19" t="str">
        <f t="shared" si="170"/>
        <v/>
      </c>
      <c r="W6" s="18" t="str">
        <f t="shared" si="171"/>
        <v/>
      </c>
      <c r="X6" s="19" t="str">
        <f t="shared" si="172"/>
        <v/>
      </c>
      <c r="Y6" s="18" t="str">
        <f t="shared" si="173"/>
        <v/>
      </c>
      <c r="Z6" s="19" t="str">
        <f t="shared" si="174"/>
        <v/>
      </c>
      <c r="AA6" s="18" t="str">
        <f t="shared" si="175"/>
        <v/>
      </c>
      <c r="AB6" s="19" t="str">
        <f t="shared" si="176"/>
        <v/>
      </c>
      <c r="AC6" s="18" t="str">
        <f t="shared" si="177"/>
        <v/>
      </c>
      <c r="AD6" s="19" t="str">
        <f t="shared" si="178"/>
        <v/>
      </c>
      <c r="AE6" s="18" t="str">
        <f t="shared" si="179"/>
        <v/>
      </c>
      <c r="AF6" s="19" t="str">
        <f t="shared" si="180"/>
        <v/>
      </c>
      <c r="AG6" s="7"/>
      <c r="AH6" s="11"/>
      <c r="AI6" s="12"/>
      <c r="AJ6" s="10"/>
      <c r="AK6" s="10"/>
      <c r="AL6" s="16"/>
      <c r="AM6" s="9">
        <f t="shared" si="2"/>
        <v>0</v>
      </c>
      <c r="AN6" s="15">
        <f t="shared" si="3"/>
        <v>0</v>
      </c>
      <c r="AO6" s="11">
        <f t="shared" si="4"/>
        <v>0</v>
      </c>
      <c r="AP6" s="11">
        <f t="shared" si="5"/>
        <v>0</v>
      </c>
      <c r="AQ6" s="11">
        <f t="shared" si="6"/>
        <v>0</v>
      </c>
      <c r="AR6" s="11"/>
      <c r="AS6" s="12"/>
      <c r="AT6" s="10"/>
      <c r="AU6" s="10"/>
      <c r="AV6" s="16"/>
      <c r="AW6" s="9">
        <f t="shared" si="7"/>
        <v>0</v>
      </c>
      <c r="AX6" s="15">
        <f t="shared" si="8"/>
        <v>0</v>
      </c>
      <c r="AY6" s="11">
        <f t="shared" si="9"/>
        <v>0</v>
      </c>
      <c r="AZ6" s="11">
        <f t="shared" si="10"/>
        <v>0</v>
      </c>
      <c r="BA6" s="11">
        <f t="shared" si="11"/>
        <v>0</v>
      </c>
      <c r="BB6" s="12"/>
      <c r="BC6" s="12"/>
      <c r="BD6" s="12"/>
      <c r="BE6" s="10"/>
      <c r="BF6" s="16"/>
      <c r="BG6" s="9">
        <f t="shared" si="12"/>
        <v>0</v>
      </c>
      <c r="BH6" s="15">
        <f t="shared" si="13"/>
        <v>0</v>
      </c>
      <c r="BI6" s="11">
        <f t="shared" si="14"/>
        <v>0</v>
      </c>
      <c r="BJ6" s="11">
        <f t="shared" si="15"/>
        <v>0</v>
      </c>
      <c r="BK6" s="11">
        <f t="shared" si="16"/>
        <v>0</v>
      </c>
      <c r="BL6" s="12"/>
      <c r="BM6" s="12"/>
      <c r="BN6" s="12"/>
      <c r="BO6" s="10"/>
      <c r="BP6" s="16"/>
      <c r="BQ6" s="9">
        <f t="shared" si="17"/>
        <v>0</v>
      </c>
      <c r="BR6" s="15">
        <f t="shared" si="18"/>
        <v>0</v>
      </c>
      <c r="BS6" s="11">
        <f t="shared" si="19"/>
        <v>0</v>
      </c>
      <c r="BT6" s="11">
        <f t="shared" si="20"/>
        <v>0</v>
      </c>
      <c r="BU6" s="11">
        <f t="shared" si="21"/>
        <v>0</v>
      </c>
      <c r="BV6" s="12"/>
      <c r="BW6" s="12"/>
      <c r="BX6" s="12"/>
      <c r="BY6" s="10"/>
      <c r="BZ6" s="16"/>
      <c r="CA6" s="9">
        <f t="shared" si="22"/>
        <v>0</v>
      </c>
      <c r="CB6" s="15">
        <f t="shared" si="23"/>
        <v>0</v>
      </c>
      <c r="CC6" s="11">
        <f t="shared" si="24"/>
        <v>0</v>
      </c>
      <c r="CD6" s="11">
        <f t="shared" si="25"/>
        <v>0</v>
      </c>
      <c r="CE6" s="11">
        <f t="shared" si="26"/>
        <v>0</v>
      </c>
      <c r="CF6" s="12"/>
      <c r="CG6" s="12"/>
      <c r="CH6" s="12"/>
      <c r="CI6" s="10"/>
      <c r="CJ6" s="16"/>
      <c r="CK6" s="9">
        <f t="shared" si="27"/>
        <v>0</v>
      </c>
      <c r="CL6" s="15">
        <f t="shared" si="28"/>
        <v>0</v>
      </c>
      <c r="CM6" s="11">
        <f t="shared" si="29"/>
        <v>0</v>
      </c>
      <c r="CN6" s="11">
        <f t="shared" si="30"/>
        <v>0</v>
      </c>
      <c r="CO6" s="11">
        <f t="shared" si="31"/>
        <v>0</v>
      </c>
      <c r="CP6" s="12"/>
      <c r="CQ6" s="12"/>
      <c r="CR6" s="12"/>
      <c r="CS6" s="10"/>
      <c r="CT6" s="16"/>
      <c r="CU6" s="9">
        <f t="shared" si="32"/>
        <v>0</v>
      </c>
      <c r="CV6" s="15">
        <f t="shared" si="33"/>
        <v>0</v>
      </c>
      <c r="CW6" s="11">
        <f t="shared" si="34"/>
        <v>0</v>
      </c>
      <c r="CX6" s="11">
        <f t="shared" si="35"/>
        <v>0</v>
      </c>
      <c r="CY6" s="11">
        <f t="shared" si="36"/>
        <v>0</v>
      </c>
      <c r="CZ6" s="12"/>
      <c r="DA6" s="12"/>
      <c r="DB6" s="12"/>
      <c r="DC6" s="10"/>
      <c r="DD6" s="16"/>
      <c r="DE6" s="9">
        <f t="shared" si="37"/>
        <v>0</v>
      </c>
      <c r="DF6" s="15">
        <f t="shared" si="38"/>
        <v>0</v>
      </c>
      <c r="DG6" s="11">
        <f t="shared" si="39"/>
        <v>0</v>
      </c>
      <c r="DH6" s="11">
        <f t="shared" si="40"/>
        <v>0</v>
      </c>
      <c r="DI6" s="11">
        <f t="shared" si="41"/>
        <v>0</v>
      </c>
      <c r="DJ6" s="12"/>
      <c r="DK6" s="12"/>
      <c r="DL6" s="12"/>
      <c r="DM6" s="10"/>
      <c r="DN6" s="16"/>
      <c r="DO6" s="9">
        <f t="shared" si="42"/>
        <v>0</v>
      </c>
      <c r="DP6" s="15">
        <f t="shared" si="43"/>
        <v>0</v>
      </c>
      <c r="DQ6" s="11">
        <f t="shared" si="44"/>
        <v>0</v>
      </c>
      <c r="DR6" s="11">
        <f t="shared" si="45"/>
        <v>0</v>
      </c>
      <c r="DS6" s="11">
        <f t="shared" si="46"/>
        <v>0</v>
      </c>
      <c r="DT6" s="12"/>
      <c r="DU6" s="12"/>
      <c r="DV6" s="12"/>
      <c r="DW6" s="10"/>
      <c r="DX6" s="16"/>
      <c r="DY6" s="9">
        <f t="shared" si="47"/>
        <v>0</v>
      </c>
      <c r="DZ6" s="15">
        <f t="shared" si="48"/>
        <v>0</v>
      </c>
      <c r="EA6" s="11">
        <f t="shared" si="49"/>
        <v>0</v>
      </c>
      <c r="EB6" s="11">
        <f t="shared" si="50"/>
        <v>0</v>
      </c>
      <c r="EC6" s="11">
        <f t="shared" si="51"/>
        <v>0</v>
      </c>
      <c r="ED6" s="12"/>
      <c r="EE6" s="12"/>
      <c r="EF6" s="12"/>
      <c r="EG6" s="10"/>
      <c r="EH6" s="16"/>
      <c r="EI6" s="9">
        <f t="shared" si="52"/>
        <v>0</v>
      </c>
      <c r="EJ6" s="15">
        <f t="shared" si="53"/>
        <v>0</v>
      </c>
      <c r="EK6" s="11">
        <f t="shared" si="54"/>
        <v>0</v>
      </c>
      <c r="EL6" s="11">
        <f t="shared" si="55"/>
        <v>0</v>
      </c>
      <c r="EM6" s="11">
        <f t="shared" si="56"/>
        <v>0</v>
      </c>
      <c r="EN6" s="12"/>
      <c r="EO6" s="12"/>
      <c r="EP6" s="12"/>
      <c r="EQ6" s="10"/>
      <c r="ER6" s="16"/>
      <c r="ES6" s="9">
        <f t="shared" si="57"/>
        <v>0</v>
      </c>
      <c r="ET6" s="15">
        <f t="shared" si="58"/>
        <v>0</v>
      </c>
      <c r="EU6" s="11">
        <f t="shared" si="59"/>
        <v>0</v>
      </c>
      <c r="EV6" s="11">
        <f t="shared" si="60"/>
        <v>0</v>
      </c>
      <c r="EW6" s="11">
        <f t="shared" si="61"/>
        <v>0</v>
      </c>
      <c r="EX6" s="12"/>
      <c r="EY6" s="12"/>
      <c r="EZ6" s="12"/>
      <c r="FA6" s="10"/>
      <c r="FB6" s="16"/>
      <c r="FC6" s="9">
        <f t="shared" si="62"/>
        <v>0</v>
      </c>
      <c r="FD6" s="15">
        <f t="shared" si="63"/>
        <v>0</v>
      </c>
      <c r="FE6" s="11">
        <f t="shared" si="64"/>
        <v>0</v>
      </c>
      <c r="FF6" s="11">
        <f t="shared" si="65"/>
        <v>0</v>
      </c>
      <c r="FG6" s="11">
        <f t="shared" si="66"/>
        <v>0</v>
      </c>
      <c r="FH6" s="12"/>
      <c r="FI6" s="12"/>
      <c r="FJ6" s="12"/>
      <c r="FK6" s="10"/>
      <c r="FL6" s="16"/>
      <c r="FM6" s="9">
        <f t="shared" si="67"/>
        <v>0</v>
      </c>
      <c r="FN6" s="15">
        <f t="shared" si="68"/>
        <v>0</v>
      </c>
      <c r="FO6" s="11">
        <f t="shared" si="69"/>
        <v>0</v>
      </c>
      <c r="FP6" s="11">
        <f t="shared" si="70"/>
        <v>0</v>
      </c>
      <c r="FQ6" s="11">
        <f t="shared" si="71"/>
        <v>0</v>
      </c>
      <c r="FR6" s="12"/>
      <c r="FS6" s="12"/>
      <c r="FT6" s="12"/>
      <c r="FU6" s="10"/>
      <c r="FV6" s="16"/>
      <c r="FW6" s="9">
        <f t="shared" si="72"/>
        <v>0</v>
      </c>
      <c r="FX6" s="15">
        <f t="shared" si="73"/>
        <v>0</v>
      </c>
      <c r="FY6" s="11">
        <f t="shared" si="74"/>
        <v>0</v>
      </c>
      <c r="FZ6" s="11">
        <f t="shared" si="75"/>
        <v>0</v>
      </c>
      <c r="GA6" s="11">
        <f t="shared" si="76"/>
        <v>0</v>
      </c>
      <c r="GB6" s="12"/>
      <c r="GC6" s="12"/>
      <c r="GD6" s="12"/>
      <c r="GE6" s="10"/>
      <c r="GF6" s="16"/>
      <c r="GG6" s="9">
        <f t="shared" si="77"/>
        <v>0</v>
      </c>
      <c r="GH6" s="15">
        <f t="shared" si="78"/>
        <v>0</v>
      </c>
      <c r="GI6" s="11">
        <f t="shared" si="79"/>
        <v>0</v>
      </c>
      <c r="GJ6" s="11">
        <f t="shared" si="80"/>
        <v>0</v>
      </c>
      <c r="GK6" s="11">
        <f t="shared" si="81"/>
        <v>0</v>
      </c>
      <c r="GL6" s="12"/>
      <c r="GM6" s="12"/>
      <c r="GN6" s="12"/>
      <c r="GO6" s="10"/>
      <c r="GP6" s="16"/>
      <c r="GQ6" s="9">
        <f t="shared" si="82"/>
        <v>0</v>
      </c>
      <c r="GR6" s="15">
        <f t="shared" si="83"/>
        <v>0</v>
      </c>
      <c r="GS6" s="11">
        <f t="shared" si="84"/>
        <v>0</v>
      </c>
      <c r="GT6" s="11">
        <f t="shared" si="85"/>
        <v>0</v>
      </c>
      <c r="GU6" s="11">
        <f t="shared" si="86"/>
        <v>0</v>
      </c>
      <c r="GV6" s="12"/>
      <c r="GW6" s="12"/>
      <c r="GX6" s="12"/>
      <c r="GY6" s="10"/>
      <c r="GZ6" s="16"/>
      <c r="HA6" s="9">
        <f t="shared" si="87"/>
        <v>0</v>
      </c>
      <c r="HB6" s="15">
        <f t="shared" si="88"/>
        <v>0</v>
      </c>
      <c r="HC6" s="11">
        <f t="shared" si="89"/>
        <v>0</v>
      </c>
      <c r="HD6" s="11">
        <f t="shared" si="90"/>
        <v>0</v>
      </c>
      <c r="HE6" s="11">
        <f t="shared" si="91"/>
        <v>0</v>
      </c>
      <c r="HF6" s="12"/>
      <c r="HG6" s="12"/>
      <c r="HH6" s="12"/>
      <c r="HI6" s="10"/>
      <c r="HJ6" s="16"/>
      <c r="HK6" s="9">
        <f t="shared" si="92"/>
        <v>0</v>
      </c>
      <c r="HL6" s="15">
        <f t="shared" si="93"/>
        <v>0</v>
      </c>
      <c r="HM6" s="11">
        <f t="shared" si="94"/>
        <v>0</v>
      </c>
      <c r="HN6" s="11">
        <f t="shared" si="95"/>
        <v>0</v>
      </c>
      <c r="HO6" s="11">
        <f t="shared" si="96"/>
        <v>0</v>
      </c>
      <c r="HP6" s="12"/>
      <c r="HQ6" s="12"/>
      <c r="HR6" s="12"/>
      <c r="HS6" s="10"/>
      <c r="HT6" s="16"/>
      <c r="HU6" s="9">
        <f t="shared" si="97"/>
        <v>0</v>
      </c>
      <c r="HV6" s="15">
        <f t="shared" si="98"/>
        <v>0</v>
      </c>
      <c r="HW6" s="11">
        <f t="shared" si="99"/>
        <v>0</v>
      </c>
      <c r="HX6" s="11">
        <f t="shared" si="100"/>
        <v>0</v>
      </c>
      <c r="HY6" s="11">
        <f t="shared" si="101"/>
        <v>0</v>
      </c>
      <c r="HZ6" s="12"/>
      <c r="IA6" s="12"/>
      <c r="IB6" s="12"/>
      <c r="IC6" s="10"/>
      <c r="ID6" s="16"/>
      <c r="IE6" s="9">
        <f t="shared" si="102"/>
        <v>0</v>
      </c>
      <c r="IF6" s="15">
        <f t="shared" si="103"/>
        <v>0</v>
      </c>
      <c r="IG6" s="11">
        <f t="shared" si="104"/>
        <v>0</v>
      </c>
      <c r="IH6" s="11">
        <f t="shared" si="105"/>
        <v>0</v>
      </c>
      <c r="II6" s="11">
        <f t="shared" si="106"/>
        <v>0</v>
      </c>
      <c r="IJ6" s="12"/>
      <c r="IK6" s="12"/>
      <c r="IL6" s="12"/>
      <c r="IM6" s="10"/>
      <c r="IN6" s="16"/>
      <c r="IO6" s="9">
        <f t="shared" si="107"/>
        <v>0</v>
      </c>
      <c r="IP6" s="15">
        <f t="shared" si="108"/>
        <v>0</v>
      </c>
      <c r="IQ6" s="11">
        <f t="shared" si="109"/>
        <v>0</v>
      </c>
      <c r="IR6" s="11">
        <f t="shared" si="110"/>
        <v>0</v>
      </c>
      <c r="IS6" s="11">
        <f t="shared" si="111"/>
        <v>0</v>
      </c>
      <c r="IT6" s="12"/>
      <c r="IU6" s="12"/>
      <c r="IV6" s="12"/>
      <c r="IW6" s="10"/>
      <c r="IX6" s="16"/>
      <c r="IY6" s="9">
        <f t="shared" si="112"/>
        <v>0</v>
      </c>
      <c r="IZ6" s="15">
        <f t="shared" si="113"/>
        <v>0</v>
      </c>
      <c r="JA6" s="11">
        <f t="shared" si="114"/>
        <v>0</v>
      </c>
      <c r="JB6" s="11">
        <f t="shared" si="115"/>
        <v>0</v>
      </c>
      <c r="JC6" s="11">
        <f t="shared" si="116"/>
        <v>0</v>
      </c>
      <c r="JD6" s="12"/>
      <c r="JE6" s="12"/>
      <c r="JF6" s="12"/>
      <c r="JG6" s="10"/>
      <c r="JH6" s="16"/>
      <c r="JI6" s="9">
        <f t="shared" si="117"/>
        <v>0</v>
      </c>
      <c r="JJ6" s="15">
        <f t="shared" si="118"/>
        <v>0</v>
      </c>
      <c r="JK6" s="11">
        <f t="shared" si="119"/>
        <v>0</v>
      </c>
      <c r="JL6" s="11">
        <f t="shared" si="120"/>
        <v>0</v>
      </c>
      <c r="JM6" s="11">
        <f t="shared" si="121"/>
        <v>0</v>
      </c>
      <c r="JO6" s="12"/>
      <c r="JP6" s="12"/>
      <c r="JQ6" s="12"/>
      <c r="JR6" s="10"/>
      <c r="JS6" s="16"/>
      <c r="JT6" s="9">
        <f t="shared" si="122"/>
        <v>0</v>
      </c>
      <c r="JU6" s="15">
        <f t="shared" si="123"/>
        <v>0</v>
      </c>
      <c r="JV6" s="11">
        <f t="shared" si="124"/>
        <v>0</v>
      </c>
      <c r="JW6" s="11">
        <f t="shared" si="125"/>
        <v>0</v>
      </c>
      <c r="JX6" s="11">
        <f t="shared" si="126"/>
        <v>0</v>
      </c>
      <c r="JY6" s="12"/>
      <c r="JZ6" s="12"/>
      <c r="KA6" s="12"/>
      <c r="KB6" s="10"/>
      <c r="KC6" s="16"/>
      <c r="KD6" s="9">
        <f t="shared" si="127"/>
        <v>0</v>
      </c>
      <c r="KE6" s="15">
        <f t="shared" si="128"/>
        <v>0</v>
      </c>
      <c r="KF6" s="11">
        <f t="shared" si="129"/>
        <v>0</v>
      </c>
      <c r="KG6" s="11">
        <f t="shared" si="130"/>
        <v>0</v>
      </c>
      <c r="KH6" s="11">
        <f t="shared" si="131"/>
        <v>0</v>
      </c>
      <c r="KI6" s="12"/>
      <c r="KJ6" s="12"/>
      <c r="KK6" s="12"/>
      <c r="KL6" s="10"/>
      <c r="KM6" s="16"/>
      <c r="KN6" s="9">
        <f t="shared" si="132"/>
        <v>0</v>
      </c>
      <c r="KO6" s="15">
        <f t="shared" si="133"/>
        <v>0</v>
      </c>
      <c r="KP6" s="11">
        <f t="shared" si="134"/>
        <v>0</v>
      </c>
      <c r="KQ6" s="11">
        <f t="shared" si="135"/>
        <v>0</v>
      </c>
      <c r="KR6" s="11">
        <f t="shared" si="136"/>
        <v>0</v>
      </c>
      <c r="KS6" s="12"/>
      <c r="KT6" s="12"/>
      <c r="KU6" s="12"/>
      <c r="KV6" s="10"/>
      <c r="KW6" s="16"/>
      <c r="KX6" s="9">
        <f t="shared" si="137"/>
        <v>0</v>
      </c>
      <c r="KY6" s="15">
        <f t="shared" si="138"/>
        <v>0</v>
      </c>
      <c r="KZ6" s="11">
        <f t="shared" si="139"/>
        <v>0</v>
      </c>
      <c r="LA6" s="11">
        <f t="shared" si="140"/>
        <v>0</v>
      </c>
      <c r="LB6" s="11">
        <f t="shared" si="141"/>
        <v>0</v>
      </c>
      <c r="LC6" s="12"/>
      <c r="LD6" s="12"/>
      <c r="LE6" s="12"/>
      <c r="LF6" s="10"/>
      <c r="LG6" s="16"/>
      <c r="LH6" s="9">
        <f t="shared" si="142"/>
        <v>0</v>
      </c>
      <c r="LI6" s="15">
        <f t="shared" si="143"/>
        <v>0</v>
      </c>
      <c r="LJ6" s="11">
        <f t="shared" si="144"/>
        <v>0</v>
      </c>
      <c r="LK6" s="11">
        <f t="shared" si="145"/>
        <v>0</v>
      </c>
      <c r="LL6" s="11">
        <f t="shared" si="146"/>
        <v>0</v>
      </c>
      <c r="LM6" s="12"/>
      <c r="LN6" s="12"/>
      <c r="LO6" s="12"/>
      <c r="LP6" s="10"/>
      <c r="LQ6" s="16"/>
      <c r="LR6" s="9">
        <f t="shared" si="147"/>
        <v>0</v>
      </c>
      <c r="LS6" s="15">
        <f t="shared" si="148"/>
        <v>0</v>
      </c>
      <c r="LT6" s="11">
        <f t="shared" si="149"/>
        <v>0</v>
      </c>
      <c r="LU6" s="11">
        <f t="shared" si="150"/>
        <v>0</v>
      </c>
      <c r="LV6" s="11">
        <f t="shared" si="151"/>
        <v>0</v>
      </c>
    </row>
    <row r="7" spans="1:334" x14ac:dyDescent="0.3">
      <c r="A7" s="5"/>
      <c r="B7" s="20">
        <f t="shared" si="0"/>
        <v>0</v>
      </c>
      <c r="C7" s="18" t="str">
        <f t="shared" si="1"/>
        <v/>
      </c>
      <c r="D7" s="19" t="str">
        <f t="shared" si="152"/>
        <v/>
      </c>
      <c r="E7" s="18" t="str">
        <f t="shared" si="153"/>
        <v/>
      </c>
      <c r="F7" s="19" t="str">
        <f t="shared" si="154"/>
        <v/>
      </c>
      <c r="G7" s="18" t="str">
        <f t="shared" si="155"/>
        <v/>
      </c>
      <c r="H7" s="19" t="str">
        <f t="shared" si="156"/>
        <v/>
      </c>
      <c r="I7" s="18" t="str">
        <f t="shared" si="157"/>
        <v/>
      </c>
      <c r="J7" s="19" t="str">
        <f t="shared" si="158"/>
        <v/>
      </c>
      <c r="K7" s="18" t="str">
        <f t="shared" si="159"/>
        <v/>
      </c>
      <c r="L7" s="19" t="str">
        <f t="shared" si="160"/>
        <v/>
      </c>
      <c r="M7" s="18" t="str">
        <f t="shared" si="161"/>
        <v/>
      </c>
      <c r="N7" s="19" t="str">
        <f t="shared" si="162"/>
        <v/>
      </c>
      <c r="O7" s="18" t="str">
        <f t="shared" si="163"/>
        <v/>
      </c>
      <c r="P7" s="19" t="str">
        <f t="shared" si="164"/>
        <v/>
      </c>
      <c r="Q7" s="18" t="str">
        <f t="shared" si="165"/>
        <v/>
      </c>
      <c r="R7" s="19" t="str">
        <f t="shared" si="166"/>
        <v/>
      </c>
      <c r="S7" s="18" t="str">
        <f t="shared" si="167"/>
        <v/>
      </c>
      <c r="T7" s="19" t="str">
        <f t="shared" si="168"/>
        <v/>
      </c>
      <c r="U7" s="18" t="str">
        <f t="shared" si="169"/>
        <v/>
      </c>
      <c r="V7" s="19" t="str">
        <f t="shared" si="170"/>
        <v/>
      </c>
      <c r="W7" s="18" t="str">
        <f t="shared" si="171"/>
        <v/>
      </c>
      <c r="X7" s="19" t="str">
        <f t="shared" si="172"/>
        <v/>
      </c>
      <c r="Y7" s="18" t="str">
        <f t="shared" si="173"/>
        <v/>
      </c>
      <c r="Z7" s="19" t="str">
        <f t="shared" si="174"/>
        <v/>
      </c>
      <c r="AA7" s="18" t="str">
        <f t="shared" si="175"/>
        <v/>
      </c>
      <c r="AB7" s="19" t="str">
        <f t="shared" si="176"/>
        <v/>
      </c>
      <c r="AC7" s="18" t="str">
        <f t="shared" si="177"/>
        <v/>
      </c>
      <c r="AD7" s="19" t="str">
        <f t="shared" si="178"/>
        <v/>
      </c>
      <c r="AE7" s="18" t="str">
        <f t="shared" si="179"/>
        <v/>
      </c>
      <c r="AF7" s="19" t="str">
        <f t="shared" si="180"/>
        <v/>
      </c>
      <c r="AG7" s="7"/>
      <c r="AH7" s="11"/>
      <c r="AI7" s="12"/>
      <c r="AJ7" s="10"/>
      <c r="AK7" s="10"/>
      <c r="AL7" s="16"/>
      <c r="AM7" s="9">
        <f t="shared" si="2"/>
        <v>0</v>
      </c>
      <c r="AN7" s="15">
        <f t="shared" si="3"/>
        <v>0</v>
      </c>
      <c r="AO7" s="11">
        <f t="shared" si="4"/>
        <v>0</v>
      </c>
      <c r="AP7" s="11">
        <f t="shared" si="5"/>
        <v>0</v>
      </c>
      <c r="AQ7" s="11">
        <f t="shared" si="6"/>
        <v>0</v>
      </c>
      <c r="AR7" s="11"/>
      <c r="AS7" s="12"/>
      <c r="AT7" s="10"/>
      <c r="AU7" s="10"/>
      <c r="AV7" s="16"/>
      <c r="AW7" s="9">
        <f t="shared" si="7"/>
        <v>0</v>
      </c>
      <c r="AX7" s="15">
        <f t="shared" si="8"/>
        <v>0</v>
      </c>
      <c r="AY7" s="11">
        <f t="shared" si="9"/>
        <v>0</v>
      </c>
      <c r="AZ7" s="11">
        <f t="shared" si="10"/>
        <v>0</v>
      </c>
      <c r="BA7" s="11">
        <f t="shared" si="11"/>
        <v>0</v>
      </c>
      <c r="BB7" s="12"/>
      <c r="BC7" s="12"/>
      <c r="BD7" s="12"/>
      <c r="BE7" s="10"/>
      <c r="BF7" s="16"/>
      <c r="BG7" s="9">
        <f t="shared" si="12"/>
        <v>0</v>
      </c>
      <c r="BH7" s="15">
        <f t="shared" si="13"/>
        <v>0</v>
      </c>
      <c r="BI7" s="11">
        <f t="shared" si="14"/>
        <v>0</v>
      </c>
      <c r="BJ7" s="11">
        <f t="shared" si="15"/>
        <v>0</v>
      </c>
      <c r="BK7" s="11">
        <f t="shared" si="16"/>
        <v>0</v>
      </c>
      <c r="BL7" s="12"/>
      <c r="BM7" s="12"/>
      <c r="BN7" s="12"/>
      <c r="BO7" s="10"/>
      <c r="BP7" s="16"/>
      <c r="BQ7" s="9">
        <f t="shared" si="17"/>
        <v>0</v>
      </c>
      <c r="BR7" s="15">
        <f t="shared" si="18"/>
        <v>0</v>
      </c>
      <c r="BS7" s="11">
        <f t="shared" si="19"/>
        <v>0</v>
      </c>
      <c r="BT7" s="11">
        <f t="shared" si="20"/>
        <v>0</v>
      </c>
      <c r="BU7" s="11">
        <f t="shared" si="21"/>
        <v>0</v>
      </c>
      <c r="BV7" s="12"/>
      <c r="BW7" s="12"/>
      <c r="BX7" s="12"/>
      <c r="BY7" s="10"/>
      <c r="BZ7" s="16"/>
      <c r="CA7" s="9">
        <f t="shared" si="22"/>
        <v>0</v>
      </c>
      <c r="CB7" s="15">
        <f t="shared" si="23"/>
        <v>0</v>
      </c>
      <c r="CC7" s="11">
        <f t="shared" si="24"/>
        <v>0</v>
      </c>
      <c r="CD7" s="11">
        <f t="shared" si="25"/>
        <v>0</v>
      </c>
      <c r="CE7" s="11">
        <f t="shared" si="26"/>
        <v>0</v>
      </c>
      <c r="CF7" s="12"/>
      <c r="CG7" s="12"/>
      <c r="CH7" s="12"/>
      <c r="CI7" s="10"/>
      <c r="CJ7" s="16"/>
      <c r="CK7" s="9">
        <f t="shared" si="27"/>
        <v>0</v>
      </c>
      <c r="CL7" s="15">
        <f t="shared" si="28"/>
        <v>0</v>
      </c>
      <c r="CM7" s="11">
        <f t="shared" si="29"/>
        <v>0</v>
      </c>
      <c r="CN7" s="11">
        <f t="shared" si="30"/>
        <v>0</v>
      </c>
      <c r="CO7" s="11">
        <f t="shared" si="31"/>
        <v>0</v>
      </c>
      <c r="CP7" s="12"/>
      <c r="CQ7" s="12"/>
      <c r="CR7" s="12"/>
      <c r="CS7" s="10"/>
      <c r="CT7" s="16"/>
      <c r="CU7" s="9">
        <f t="shared" si="32"/>
        <v>0</v>
      </c>
      <c r="CV7" s="15">
        <f t="shared" si="33"/>
        <v>0</v>
      </c>
      <c r="CW7" s="11">
        <f t="shared" si="34"/>
        <v>0</v>
      </c>
      <c r="CX7" s="11">
        <f t="shared" si="35"/>
        <v>0</v>
      </c>
      <c r="CY7" s="11">
        <f t="shared" si="36"/>
        <v>0</v>
      </c>
      <c r="CZ7" s="12"/>
      <c r="DA7" s="12"/>
      <c r="DB7" s="12"/>
      <c r="DC7" s="10"/>
      <c r="DD7" s="16"/>
      <c r="DE7" s="9">
        <f t="shared" si="37"/>
        <v>0</v>
      </c>
      <c r="DF7" s="15">
        <f t="shared" si="38"/>
        <v>0</v>
      </c>
      <c r="DG7" s="11">
        <f t="shared" si="39"/>
        <v>0</v>
      </c>
      <c r="DH7" s="11">
        <f t="shared" si="40"/>
        <v>0</v>
      </c>
      <c r="DI7" s="11">
        <f t="shared" si="41"/>
        <v>0</v>
      </c>
      <c r="DJ7" s="12"/>
      <c r="DK7" s="12"/>
      <c r="DL7" s="12"/>
      <c r="DM7" s="10"/>
      <c r="DN7" s="16"/>
      <c r="DO7" s="9">
        <f t="shared" si="42"/>
        <v>0</v>
      </c>
      <c r="DP7" s="15">
        <f t="shared" si="43"/>
        <v>0</v>
      </c>
      <c r="DQ7" s="11">
        <f t="shared" si="44"/>
        <v>0</v>
      </c>
      <c r="DR7" s="11">
        <f t="shared" si="45"/>
        <v>0</v>
      </c>
      <c r="DS7" s="11">
        <f t="shared" si="46"/>
        <v>0</v>
      </c>
      <c r="DT7" s="12"/>
      <c r="DU7" s="12"/>
      <c r="DV7" s="12"/>
      <c r="DW7" s="10"/>
      <c r="DX7" s="16"/>
      <c r="DY7" s="9">
        <f t="shared" si="47"/>
        <v>0</v>
      </c>
      <c r="DZ7" s="15">
        <f t="shared" si="48"/>
        <v>0</v>
      </c>
      <c r="EA7" s="11">
        <f t="shared" si="49"/>
        <v>0</v>
      </c>
      <c r="EB7" s="11">
        <f t="shared" si="50"/>
        <v>0</v>
      </c>
      <c r="EC7" s="11">
        <f t="shared" si="51"/>
        <v>0</v>
      </c>
      <c r="ED7" s="12"/>
      <c r="EE7" s="12"/>
      <c r="EF7" s="12"/>
      <c r="EG7" s="10"/>
      <c r="EH7" s="16"/>
      <c r="EI7" s="9">
        <f t="shared" si="52"/>
        <v>0</v>
      </c>
      <c r="EJ7" s="15">
        <f t="shared" si="53"/>
        <v>0</v>
      </c>
      <c r="EK7" s="11">
        <f t="shared" si="54"/>
        <v>0</v>
      </c>
      <c r="EL7" s="11">
        <f t="shared" si="55"/>
        <v>0</v>
      </c>
      <c r="EM7" s="11">
        <f t="shared" si="56"/>
        <v>0</v>
      </c>
      <c r="EN7" s="12"/>
      <c r="EO7" s="12"/>
      <c r="EP7" s="12"/>
      <c r="EQ7" s="10"/>
      <c r="ER7" s="16"/>
      <c r="ES7" s="9">
        <f t="shared" si="57"/>
        <v>0</v>
      </c>
      <c r="ET7" s="15">
        <f t="shared" si="58"/>
        <v>0</v>
      </c>
      <c r="EU7" s="11">
        <f t="shared" si="59"/>
        <v>0</v>
      </c>
      <c r="EV7" s="11">
        <f t="shared" si="60"/>
        <v>0</v>
      </c>
      <c r="EW7" s="11">
        <f t="shared" si="61"/>
        <v>0</v>
      </c>
      <c r="EX7" s="12"/>
      <c r="EY7" s="12"/>
      <c r="EZ7" s="12"/>
      <c r="FA7" s="10"/>
      <c r="FB7" s="16"/>
      <c r="FC7" s="9">
        <f t="shared" si="62"/>
        <v>0</v>
      </c>
      <c r="FD7" s="15">
        <f t="shared" si="63"/>
        <v>0</v>
      </c>
      <c r="FE7" s="11">
        <f t="shared" si="64"/>
        <v>0</v>
      </c>
      <c r="FF7" s="11">
        <f t="shared" si="65"/>
        <v>0</v>
      </c>
      <c r="FG7" s="11">
        <f t="shared" si="66"/>
        <v>0</v>
      </c>
      <c r="FH7" s="12"/>
      <c r="FI7" s="12"/>
      <c r="FJ7" s="12"/>
      <c r="FK7" s="10"/>
      <c r="FL7" s="16"/>
      <c r="FM7" s="9">
        <f t="shared" si="67"/>
        <v>0</v>
      </c>
      <c r="FN7" s="15">
        <f t="shared" si="68"/>
        <v>0</v>
      </c>
      <c r="FO7" s="11">
        <f t="shared" si="69"/>
        <v>0</v>
      </c>
      <c r="FP7" s="11">
        <f t="shared" si="70"/>
        <v>0</v>
      </c>
      <c r="FQ7" s="11">
        <f t="shared" si="71"/>
        <v>0</v>
      </c>
      <c r="FR7" s="12"/>
      <c r="FS7" s="12"/>
      <c r="FT7" s="12"/>
      <c r="FU7" s="10"/>
      <c r="FV7" s="16"/>
      <c r="FW7" s="9">
        <f t="shared" si="72"/>
        <v>0</v>
      </c>
      <c r="FX7" s="15">
        <f t="shared" si="73"/>
        <v>0</v>
      </c>
      <c r="FY7" s="11">
        <f t="shared" si="74"/>
        <v>0</v>
      </c>
      <c r="FZ7" s="11">
        <f t="shared" si="75"/>
        <v>0</v>
      </c>
      <c r="GA7" s="11">
        <f t="shared" si="76"/>
        <v>0</v>
      </c>
      <c r="GB7" s="12"/>
      <c r="GC7" s="12"/>
      <c r="GD7" s="12"/>
      <c r="GE7" s="10"/>
      <c r="GF7" s="16"/>
      <c r="GG7" s="9">
        <f t="shared" si="77"/>
        <v>0</v>
      </c>
      <c r="GH7" s="15">
        <f t="shared" si="78"/>
        <v>0</v>
      </c>
      <c r="GI7" s="11">
        <f t="shared" si="79"/>
        <v>0</v>
      </c>
      <c r="GJ7" s="11">
        <f t="shared" si="80"/>
        <v>0</v>
      </c>
      <c r="GK7" s="11">
        <f t="shared" si="81"/>
        <v>0</v>
      </c>
      <c r="GL7" s="12"/>
      <c r="GM7" s="12"/>
      <c r="GN7" s="12"/>
      <c r="GO7" s="10"/>
      <c r="GP7" s="16"/>
      <c r="GQ7" s="9">
        <f t="shared" si="82"/>
        <v>0</v>
      </c>
      <c r="GR7" s="15">
        <f t="shared" si="83"/>
        <v>0</v>
      </c>
      <c r="GS7" s="11">
        <f t="shared" si="84"/>
        <v>0</v>
      </c>
      <c r="GT7" s="11">
        <f t="shared" si="85"/>
        <v>0</v>
      </c>
      <c r="GU7" s="11">
        <f t="shared" si="86"/>
        <v>0</v>
      </c>
      <c r="GV7" s="12"/>
      <c r="GW7" s="12"/>
      <c r="GX7" s="12"/>
      <c r="GY7" s="10"/>
      <c r="GZ7" s="16"/>
      <c r="HA7" s="9">
        <f t="shared" si="87"/>
        <v>0</v>
      </c>
      <c r="HB7" s="15">
        <f t="shared" si="88"/>
        <v>0</v>
      </c>
      <c r="HC7" s="11">
        <f t="shared" si="89"/>
        <v>0</v>
      </c>
      <c r="HD7" s="11">
        <f t="shared" si="90"/>
        <v>0</v>
      </c>
      <c r="HE7" s="11">
        <f t="shared" si="91"/>
        <v>0</v>
      </c>
      <c r="HF7" s="12"/>
      <c r="HG7" s="12"/>
      <c r="HH7" s="12"/>
      <c r="HI7" s="10"/>
      <c r="HJ7" s="16"/>
      <c r="HK7" s="9">
        <f t="shared" si="92"/>
        <v>0</v>
      </c>
      <c r="HL7" s="15">
        <f t="shared" si="93"/>
        <v>0</v>
      </c>
      <c r="HM7" s="11">
        <f t="shared" si="94"/>
        <v>0</v>
      </c>
      <c r="HN7" s="11">
        <f t="shared" si="95"/>
        <v>0</v>
      </c>
      <c r="HO7" s="11">
        <f t="shared" si="96"/>
        <v>0</v>
      </c>
      <c r="HP7" s="12"/>
      <c r="HQ7" s="12"/>
      <c r="HR7" s="12"/>
      <c r="HS7" s="10"/>
      <c r="HT7" s="16"/>
      <c r="HU7" s="9">
        <f t="shared" si="97"/>
        <v>0</v>
      </c>
      <c r="HV7" s="15">
        <f t="shared" si="98"/>
        <v>0</v>
      </c>
      <c r="HW7" s="11">
        <f t="shared" si="99"/>
        <v>0</v>
      </c>
      <c r="HX7" s="11">
        <f t="shared" si="100"/>
        <v>0</v>
      </c>
      <c r="HY7" s="11">
        <f t="shared" si="101"/>
        <v>0</v>
      </c>
      <c r="HZ7" s="12"/>
      <c r="IA7" s="12"/>
      <c r="IB7" s="12"/>
      <c r="IC7" s="10"/>
      <c r="ID7" s="16"/>
      <c r="IE7" s="9">
        <f t="shared" si="102"/>
        <v>0</v>
      </c>
      <c r="IF7" s="15">
        <f t="shared" si="103"/>
        <v>0</v>
      </c>
      <c r="IG7" s="11">
        <f t="shared" si="104"/>
        <v>0</v>
      </c>
      <c r="IH7" s="11">
        <f t="shared" si="105"/>
        <v>0</v>
      </c>
      <c r="II7" s="11">
        <f t="shared" si="106"/>
        <v>0</v>
      </c>
      <c r="IJ7" s="12"/>
      <c r="IK7" s="12"/>
      <c r="IL7" s="12"/>
      <c r="IM7" s="10"/>
      <c r="IN7" s="16"/>
      <c r="IO7" s="9">
        <f t="shared" si="107"/>
        <v>0</v>
      </c>
      <c r="IP7" s="15">
        <f t="shared" si="108"/>
        <v>0</v>
      </c>
      <c r="IQ7" s="11">
        <f t="shared" si="109"/>
        <v>0</v>
      </c>
      <c r="IR7" s="11">
        <f t="shared" si="110"/>
        <v>0</v>
      </c>
      <c r="IS7" s="11">
        <f t="shared" si="111"/>
        <v>0</v>
      </c>
      <c r="IT7" s="12"/>
      <c r="IU7" s="12"/>
      <c r="IV7" s="12"/>
      <c r="IW7" s="10"/>
      <c r="IX7" s="16"/>
      <c r="IY7" s="9">
        <f t="shared" si="112"/>
        <v>0</v>
      </c>
      <c r="IZ7" s="15">
        <f t="shared" si="113"/>
        <v>0</v>
      </c>
      <c r="JA7" s="11">
        <f t="shared" si="114"/>
        <v>0</v>
      </c>
      <c r="JB7" s="11">
        <f t="shared" si="115"/>
        <v>0</v>
      </c>
      <c r="JC7" s="11">
        <f t="shared" si="116"/>
        <v>0</v>
      </c>
      <c r="JD7" s="12"/>
      <c r="JE7" s="12"/>
      <c r="JF7" s="12"/>
      <c r="JG7" s="10"/>
      <c r="JH7" s="16"/>
      <c r="JI7" s="9">
        <f t="shared" si="117"/>
        <v>0</v>
      </c>
      <c r="JJ7" s="15">
        <f t="shared" si="118"/>
        <v>0</v>
      </c>
      <c r="JK7" s="11">
        <f t="shared" si="119"/>
        <v>0</v>
      </c>
      <c r="JL7" s="11">
        <f t="shared" si="120"/>
        <v>0</v>
      </c>
      <c r="JM7" s="11">
        <f t="shared" si="121"/>
        <v>0</v>
      </c>
      <c r="JO7" s="12"/>
      <c r="JP7" s="12"/>
      <c r="JQ7" s="12"/>
      <c r="JR7" s="10"/>
      <c r="JS7" s="16"/>
      <c r="JT7" s="9">
        <f t="shared" si="122"/>
        <v>0</v>
      </c>
      <c r="JU7" s="15">
        <f t="shared" si="123"/>
        <v>0</v>
      </c>
      <c r="JV7" s="11">
        <f t="shared" si="124"/>
        <v>0</v>
      </c>
      <c r="JW7" s="11">
        <f t="shared" si="125"/>
        <v>0</v>
      </c>
      <c r="JX7" s="11">
        <f t="shared" si="126"/>
        <v>0</v>
      </c>
      <c r="JY7" s="12"/>
      <c r="JZ7" s="12"/>
      <c r="KA7" s="12"/>
      <c r="KB7" s="10"/>
      <c r="KC7" s="16"/>
      <c r="KD7" s="9">
        <f t="shared" si="127"/>
        <v>0</v>
      </c>
      <c r="KE7" s="15">
        <f t="shared" si="128"/>
        <v>0</v>
      </c>
      <c r="KF7" s="11">
        <f t="shared" si="129"/>
        <v>0</v>
      </c>
      <c r="KG7" s="11">
        <f t="shared" si="130"/>
        <v>0</v>
      </c>
      <c r="KH7" s="11">
        <f t="shared" si="131"/>
        <v>0</v>
      </c>
      <c r="KI7" s="12"/>
      <c r="KJ7" s="12"/>
      <c r="KK7" s="12"/>
      <c r="KL7" s="10"/>
      <c r="KM7" s="16"/>
      <c r="KN7" s="9">
        <f t="shared" si="132"/>
        <v>0</v>
      </c>
      <c r="KO7" s="15">
        <f t="shared" si="133"/>
        <v>0</v>
      </c>
      <c r="KP7" s="11">
        <f t="shared" si="134"/>
        <v>0</v>
      </c>
      <c r="KQ7" s="11">
        <f t="shared" si="135"/>
        <v>0</v>
      </c>
      <c r="KR7" s="11">
        <f t="shared" si="136"/>
        <v>0</v>
      </c>
      <c r="KS7" s="12"/>
      <c r="KT7" s="12"/>
      <c r="KU7" s="12"/>
      <c r="KV7" s="10"/>
      <c r="KW7" s="16"/>
      <c r="KX7" s="9">
        <f t="shared" si="137"/>
        <v>0</v>
      </c>
      <c r="KY7" s="15">
        <f t="shared" si="138"/>
        <v>0</v>
      </c>
      <c r="KZ7" s="11">
        <f t="shared" si="139"/>
        <v>0</v>
      </c>
      <c r="LA7" s="11">
        <f t="shared" si="140"/>
        <v>0</v>
      </c>
      <c r="LB7" s="11">
        <f t="shared" si="141"/>
        <v>0</v>
      </c>
      <c r="LC7" s="12"/>
      <c r="LD7" s="12"/>
      <c r="LE7" s="12"/>
      <c r="LF7" s="10"/>
      <c r="LG7" s="16"/>
      <c r="LH7" s="9">
        <f t="shared" si="142"/>
        <v>0</v>
      </c>
      <c r="LI7" s="15">
        <f t="shared" si="143"/>
        <v>0</v>
      </c>
      <c r="LJ7" s="11">
        <f t="shared" si="144"/>
        <v>0</v>
      </c>
      <c r="LK7" s="11">
        <f t="shared" si="145"/>
        <v>0</v>
      </c>
      <c r="LL7" s="11">
        <f t="shared" si="146"/>
        <v>0</v>
      </c>
      <c r="LM7" s="12"/>
      <c r="LN7" s="12"/>
      <c r="LO7" s="12"/>
      <c r="LP7" s="10"/>
      <c r="LQ7" s="16"/>
      <c r="LR7" s="9">
        <f t="shared" si="147"/>
        <v>0</v>
      </c>
      <c r="LS7" s="15">
        <f t="shared" si="148"/>
        <v>0</v>
      </c>
      <c r="LT7" s="11">
        <f t="shared" si="149"/>
        <v>0</v>
      </c>
      <c r="LU7" s="11">
        <f t="shared" si="150"/>
        <v>0</v>
      </c>
      <c r="LV7" s="11">
        <f t="shared" si="151"/>
        <v>0</v>
      </c>
    </row>
    <row r="8" spans="1:334" x14ac:dyDescent="0.3">
      <c r="A8" s="5"/>
      <c r="B8" s="20">
        <f t="shared" si="0"/>
        <v>0</v>
      </c>
      <c r="C8" s="18" t="str">
        <f t="shared" si="1"/>
        <v/>
      </c>
      <c r="D8" s="19" t="str">
        <f t="shared" si="152"/>
        <v/>
      </c>
      <c r="E8" s="18" t="str">
        <f t="shared" si="153"/>
        <v/>
      </c>
      <c r="F8" s="19" t="str">
        <f t="shared" si="154"/>
        <v/>
      </c>
      <c r="G8" s="18" t="str">
        <f t="shared" si="155"/>
        <v/>
      </c>
      <c r="H8" s="19" t="str">
        <f t="shared" si="156"/>
        <v/>
      </c>
      <c r="I8" s="18" t="str">
        <f t="shared" si="157"/>
        <v/>
      </c>
      <c r="J8" s="19" t="str">
        <f t="shared" si="158"/>
        <v/>
      </c>
      <c r="K8" s="18" t="str">
        <f t="shared" si="159"/>
        <v/>
      </c>
      <c r="L8" s="19" t="str">
        <f t="shared" si="160"/>
        <v/>
      </c>
      <c r="M8" s="18" t="str">
        <f t="shared" si="161"/>
        <v/>
      </c>
      <c r="N8" s="19" t="str">
        <f t="shared" si="162"/>
        <v/>
      </c>
      <c r="O8" s="18" t="str">
        <f t="shared" si="163"/>
        <v/>
      </c>
      <c r="P8" s="19" t="str">
        <f t="shared" si="164"/>
        <v/>
      </c>
      <c r="Q8" s="18" t="str">
        <f t="shared" si="165"/>
        <v/>
      </c>
      <c r="R8" s="19" t="str">
        <f t="shared" si="166"/>
        <v/>
      </c>
      <c r="S8" s="18" t="str">
        <f t="shared" si="167"/>
        <v/>
      </c>
      <c r="T8" s="19" t="str">
        <f t="shared" si="168"/>
        <v/>
      </c>
      <c r="U8" s="18" t="str">
        <f t="shared" si="169"/>
        <v/>
      </c>
      <c r="V8" s="19" t="str">
        <f t="shared" si="170"/>
        <v/>
      </c>
      <c r="W8" s="18" t="str">
        <f t="shared" si="171"/>
        <v/>
      </c>
      <c r="X8" s="19" t="str">
        <f t="shared" si="172"/>
        <v/>
      </c>
      <c r="Y8" s="18" t="str">
        <f t="shared" si="173"/>
        <v/>
      </c>
      <c r="Z8" s="19" t="str">
        <f t="shared" si="174"/>
        <v/>
      </c>
      <c r="AA8" s="18" t="str">
        <f t="shared" si="175"/>
        <v/>
      </c>
      <c r="AB8" s="19" t="str">
        <f t="shared" si="176"/>
        <v/>
      </c>
      <c r="AC8" s="18" t="str">
        <f t="shared" si="177"/>
        <v/>
      </c>
      <c r="AD8" s="19" t="str">
        <f t="shared" si="178"/>
        <v/>
      </c>
      <c r="AE8" s="18" t="str">
        <f t="shared" si="179"/>
        <v/>
      </c>
      <c r="AF8" s="19" t="str">
        <f t="shared" si="180"/>
        <v/>
      </c>
      <c r="AG8" s="7"/>
      <c r="AH8" s="11"/>
      <c r="AI8" s="12"/>
      <c r="AJ8" s="10"/>
      <c r="AK8" s="10"/>
      <c r="AL8" s="16"/>
      <c r="AM8" s="9">
        <f t="shared" si="2"/>
        <v>0</v>
      </c>
      <c r="AN8" s="15">
        <f t="shared" si="3"/>
        <v>0</v>
      </c>
      <c r="AO8" s="11">
        <f t="shared" si="4"/>
        <v>0</v>
      </c>
      <c r="AP8" s="11">
        <f t="shared" si="5"/>
        <v>0</v>
      </c>
      <c r="AQ8" s="11">
        <f t="shared" si="6"/>
        <v>0</v>
      </c>
      <c r="AR8" s="11"/>
      <c r="AS8" s="12"/>
      <c r="AT8" s="10"/>
      <c r="AU8" s="10"/>
      <c r="AV8" s="16"/>
      <c r="AW8" s="9">
        <f t="shared" si="7"/>
        <v>0</v>
      </c>
      <c r="AX8" s="15">
        <f t="shared" si="8"/>
        <v>0</v>
      </c>
      <c r="AY8" s="11">
        <f t="shared" si="9"/>
        <v>0</v>
      </c>
      <c r="AZ8" s="11">
        <f t="shared" si="10"/>
        <v>0</v>
      </c>
      <c r="BA8" s="11">
        <f t="shared" si="11"/>
        <v>0</v>
      </c>
      <c r="BB8" s="12"/>
      <c r="BC8" s="12"/>
      <c r="BD8" s="12"/>
      <c r="BE8" s="10"/>
      <c r="BF8" s="16"/>
      <c r="BG8" s="9">
        <f t="shared" si="12"/>
        <v>0</v>
      </c>
      <c r="BH8" s="15">
        <f t="shared" si="13"/>
        <v>0</v>
      </c>
      <c r="BI8" s="11">
        <f t="shared" si="14"/>
        <v>0</v>
      </c>
      <c r="BJ8" s="11">
        <f t="shared" si="15"/>
        <v>0</v>
      </c>
      <c r="BK8" s="11">
        <f t="shared" si="16"/>
        <v>0</v>
      </c>
      <c r="BL8" s="12"/>
      <c r="BM8" s="12"/>
      <c r="BN8" s="12"/>
      <c r="BO8" s="10"/>
      <c r="BP8" s="16"/>
      <c r="BQ8" s="9">
        <f t="shared" si="17"/>
        <v>0</v>
      </c>
      <c r="BR8" s="15">
        <f t="shared" si="18"/>
        <v>0</v>
      </c>
      <c r="BS8" s="11">
        <f t="shared" si="19"/>
        <v>0</v>
      </c>
      <c r="BT8" s="11">
        <f t="shared" si="20"/>
        <v>0</v>
      </c>
      <c r="BU8" s="11">
        <f t="shared" si="21"/>
        <v>0</v>
      </c>
      <c r="BV8" s="12"/>
      <c r="BW8" s="12"/>
      <c r="BX8" s="12"/>
      <c r="BY8" s="10"/>
      <c r="BZ8" s="16"/>
      <c r="CA8" s="9">
        <f t="shared" si="22"/>
        <v>0</v>
      </c>
      <c r="CB8" s="15">
        <f t="shared" si="23"/>
        <v>0</v>
      </c>
      <c r="CC8" s="11">
        <f t="shared" si="24"/>
        <v>0</v>
      </c>
      <c r="CD8" s="11">
        <f t="shared" si="25"/>
        <v>0</v>
      </c>
      <c r="CE8" s="11">
        <f t="shared" si="26"/>
        <v>0</v>
      </c>
      <c r="CF8" s="12"/>
      <c r="CG8" s="12"/>
      <c r="CH8" s="12"/>
      <c r="CI8" s="10"/>
      <c r="CJ8" s="16"/>
      <c r="CK8" s="9">
        <f t="shared" si="27"/>
        <v>0</v>
      </c>
      <c r="CL8" s="15">
        <f t="shared" si="28"/>
        <v>0</v>
      </c>
      <c r="CM8" s="11">
        <f t="shared" si="29"/>
        <v>0</v>
      </c>
      <c r="CN8" s="11">
        <f t="shared" si="30"/>
        <v>0</v>
      </c>
      <c r="CO8" s="11">
        <f t="shared" si="31"/>
        <v>0</v>
      </c>
      <c r="CP8" s="12"/>
      <c r="CQ8" s="12"/>
      <c r="CR8" s="12"/>
      <c r="CS8" s="10"/>
      <c r="CT8" s="16"/>
      <c r="CU8" s="9">
        <f t="shared" si="32"/>
        <v>0</v>
      </c>
      <c r="CV8" s="15">
        <f t="shared" si="33"/>
        <v>0</v>
      </c>
      <c r="CW8" s="11">
        <f t="shared" si="34"/>
        <v>0</v>
      </c>
      <c r="CX8" s="11">
        <f t="shared" si="35"/>
        <v>0</v>
      </c>
      <c r="CY8" s="11">
        <f t="shared" si="36"/>
        <v>0</v>
      </c>
      <c r="CZ8" s="12"/>
      <c r="DA8" s="12"/>
      <c r="DB8" s="12"/>
      <c r="DC8" s="10"/>
      <c r="DD8" s="16"/>
      <c r="DE8" s="9">
        <f t="shared" si="37"/>
        <v>0</v>
      </c>
      <c r="DF8" s="15">
        <f t="shared" si="38"/>
        <v>0</v>
      </c>
      <c r="DG8" s="11">
        <f t="shared" si="39"/>
        <v>0</v>
      </c>
      <c r="DH8" s="11">
        <f t="shared" si="40"/>
        <v>0</v>
      </c>
      <c r="DI8" s="11">
        <f t="shared" si="41"/>
        <v>0</v>
      </c>
      <c r="DJ8" s="12"/>
      <c r="DK8" s="12"/>
      <c r="DL8" s="12"/>
      <c r="DM8" s="10"/>
      <c r="DN8" s="16"/>
      <c r="DO8" s="9">
        <f t="shared" si="42"/>
        <v>0</v>
      </c>
      <c r="DP8" s="15">
        <f t="shared" si="43"/>
        <v>0</v>
      </c>
      <c r="DQ8" s="11">
        <f t="shared" si="44"/>
        <v>0</v>
      </c>
      <c r="DR8" s="11">
        <f t="shared" si="45"/>
        <v>0</v>
      </c>
      <c r="DS8" s="11">
        <f t="shared" si="46"/>
        <v>0</v>
      </c>
      <c r="DT8" s="12"/>
      <c r="DU8" s="12"/>
      <c r="DV8" s="12"/>
      <c r="DW8" s="10"/>
      <c r="DX8" s="16"/>
      <c r="DY8" s="9">
        <f t="shared" si="47"/>
        <v>0</v>
      </c>
      <c r="DZ8" s="15">
        <f t="shared" si="48"/>
        <v>0</v>
      </c>
      <c r="EA8" s="11">
        <f t="shared" si="49"/>
        <v>0</v>
      </c>
      <c r="EB8" s="11">
        <f t="shared" si="50"/>
        <v>0</v>
      </c>
      <c r="EC8" s="11">
        <f t="shared" si="51"/>
        <v>0</v>
      </c>
      <c r="ED8" s="12"/>
      <c r="EE8" s="12"/>
      <c r="EF8" s="12"/>
      <c r="EG8" s="10"/>
      <c r="EH8" s="16"/>
      <c r="EI8" s="9">
        <f t="shared" si="52"/>
        <v>0</v>
      </c>
      <c r="EJ8" s="15">
        <f t="shared" si="53"/>
        <v>0</v>
      </c>
      <c r="EK8" s="11">
        <f t="shared" si="54"/>
        <v>0</v>
      </c>
      <c r="EL8" s="11">
        <f t="shared" si="55"/>
        <v>0</v>
      </c>
      <c r="EM8" s="11">
        <f t="shared" si="56"/>
        <v>0</v>
      </c>
      <c r="EN8" s="12"/>
      <c r="EO8" s="12"/>
      <c r="EP8" s="12"/>
      <c r="EQ8" s="10"/>
      <c r="ER8" s="16"/>
      <c r="ES8" s="9">
        <f t="shared" si="57"/>
        <v>0</v>
      </c>
      <c r="ET8" s="15">
        <f t="shared" si="58"/>
        <v>0</v>
      </c>
      <c r="EU8" s="11">
        <f t="shared" si="59"/>
        <v>0</v>
      </c>
      <c r="EV8" s="11">
        <f t="shared" si="60"/>
        <v>0</v>
      </c>
      <c r="EW8" s="11">
        <f t="shared" si="61"/>
        <v>0</v>
      </c>
      <c r="EX8" s="12"/>
      <c r="EY8" s="12"/>
      <c r="EZ8" s="12"/>
      <c r="FA8" s="10"/>
      <c r="FB8" s="16"/>
      <c r="FC8" s="9">
        <f t="shared" si="62"/>
        <v>0</v>
      </c>
      <c r="FD8" s="15">
        <f t="shared" si="63"/>
        <v>0</v>
      </c>
      <c r="FE8" s="11">
        <f t="shared" si="64"/>
        <v>0</v>
      </c>
      <c r="FF8" s="11">
        <f t="shared" si="65"/>
        <v>0</v>
      </c>
      <c r="FG8" s="11">
        <f t="shared" si="66"/>
        <v>0</v>
      </c>
      <c r="FH8" s="12"/>
      <c r="FI8" s="12"/>
      <c r="FJ8" s="12"/>
      <c r="FK8" s="10"/>
      <c r="FL8" s="16"/>
      <c r="FM8" s="9">
        <f t="shared" si="67"/>
        <v>0</v>
      </c>
      <c r="FN8" s="15">
        <f t="shared" si="68"/>
        <v>0</v>
      </c>
      <c r="FO8" s="11">
        <f t="shared" si="69"/>
        <v>0</v>
      </c>
      <c r="FP8" s="11">
        <f t="shared" si="70"/>
        <v>0</v>
      </c>
      <c r="FQ8" s="11">
        <f t="shared" si="71"/>
        <v>0</v>
      </c>
      <c r="FR8" s="12"/>
      <c r="FS8" s="12"/>
      <c r="FT8" s="12"/>
      <c r="FU8" s="10"/>
      <c r="FV8" s="16"/>
      <c r="FW8" s="9">
        <f t="shared" si="72"/>
        <v>0</v>
      </c>
      <c r="FX8" s="15">
        <f t="shared" si="73"/>
        <v>0</v>
      </c>
      <c r="FY8" s="11">
        <f t="shared" si="74"/>
        <v>0</v>
      </c>
      <c r="FZ8" s="11">
        <f t="shared" si="75"/>
        <v>0</v>
      </c>
      <c r="GA8" s="11">
        <f t="shared" si="76"/>
        <v>0</v>
      </c>
      <c r="GB8" s="12"/>
      <c r="GC8" s="12"/>
      <c r="GD8" s="12"/>
      <c r="GE8" s="10"/>
      <c r="GF8" s="16"/>
      <c r="GG8" s="9">
        <f t="shared" si="77"/>
        <v>0</v>
      </c>
      <c r="GH8" s="15">
        <f t="shared" si="78"/>
        <v>0</v>
      </c>
      <c r="GI8" s="11">
        <f t="shared" si="79"/>
        <v>0</v>
      </c>
      <c r="GJ8" s="11">
        <f t="shared" si="80"/>
        <v>0</v>
      </c>
      <c r="GK8" s="11">
        <f t="shared" si="81"/>
        <v>0</v>
      </c>
      <c r="GL8" s="12"/>
      <c r="GM8" s="12"/>
      <c r="GN8" s="12"/>
      <c r="GO8" s="10"/>
      <c r="GP8" s="16"/>
      <c r="GQ8" s="9">
        <f t="shared" si="82"/>
        <v>0</v>
      </c>
      <c r="GR8" s="15">
        <f t="shared" si="83"/>
        <v>0</v>
      </c>
      <c r="GS8" s="11">
        <f t="shared" si="84"/>
        <v>0</v>
      </c>
      <c r="GT8" s="11">
        <f t="shared" si="85"/>
        <v>0</v>
      </c>
      <c r="GU8" s="11">
        <f t="shared" si="86"/>
        <v>0</v>
      </c>
      <c r="GV8" s="12"/>
      <c r="GW8" s="12"/>
      <c r="GX8" s="12"/>
      <c r="GY8" s="10"/>
      <c r="GZ8" s="16"/>
      <c r="HA8" s="9">
        <f t="shared" si="87"/>
        <v>0</v>
      </c>
      <c r="HB8" s="15">
        <f t="shared" si="88"/>
        <v>0</v>
      </c>
      <c r="HC8" s="11">
        <f t="shared" si="89"/>
        <v>0</v>
      </c>
      <c r="HD8" s="11">
        <f t="shared" si="90"/>
        <v>0</v>
      </c>
      <c r="HE8" s="11">
        <f t="shared" si="91"/>
        <v>0</v>
      </c>
      <c r="HF8" s="12"/>
      <c r="HG8" s="12"/>
      <c r="HH8" s="12"/>
      <c r="HI8" s="10"/>
      <c r="HJ8" s="16"/>
      <c r="HK8" s="9">
        <f t="shared" si="92"/>
        <v>0</v>
      </c>
      <c r="HL8" s="15">
        <f t="shared" si="93"/>
        <v>0</v>
      </c>
      <c r="HM8" s="11">
        <f t="shared" si="94"/>
        <v>0</v>
      </c>
      <c r="HN8" s="11">
        <f t="shared" si="95"/>
        <v>0</v>
      </c>
      <c r="HO8" s="11">
        <f t="shared" si="96"/>
        <v>0</v>
      </c>
      <c r="HP8" s="12"/>
      <c r="HQ8" s="12"/>
      <c r="HR8" s="12"/>
      <c r="HS8" s="10"/>
      <c r="HT8" s="16"/>
      <c r="HU8" s="9">
        <f t="shared" si="97"/>
        <v>0</v>
      </c>
      <c r="HV8" s="15">
        <f t="shared" si="98"/>
        <v>0</v>
      </c>
      <c r="HW8" s="11">
        <f t="shared" si="99"/>
        <v>0</v>
      </c>
      <c r="HX8" s="11">
        <f t="shared" si="100"/>
        <v>0</v>
      </c>
      <c r="HY8" s="11">
        <f t="shared" si="101"/>
        <v>0</v>
      </c>
      <c r="HZ8" s="12"/>
      <c r="IA8" s="12"/>
      <c r="IB8" s="12"/>
      <c r="IC8" s="10"/>
      <c r="ID8" s="16"/>
      <c r="IE8" s="9">
        <f t="shared" si="102"/>
        <v>0</v>
      </c>
      <c r="IF8" s="15">
        <f t="shared" si="103"/>
        <v>0</v>
      </c>
      <c r="IG8" s="11">
        <f t="shared" si="104"/>
        <v>0</v>
      </c>
      <c r="IH8" s="11">
        <f t="shared" si="105"/>
        <v>0</v>
      </c>
      <c r="II8" s="11">
        <f t="shared" si="106"/>
        <v>0</v>
      </c>
      <c r="IJ8" s="12"/>
      <c r="IK8" s="12"/>
      <c r="IL8" s="12"/>
      <c r="IM8" s="10"/>
      <c r="IN8" s="16"/>
      <c r="IO8" s="9">
        <f t="shared" si="107"/>
        <v>0</v>
      </c>
      <c r="IP8" s="15">
        <f t="shared" si="108"/>
        <v>0</v>
      </c>
      <c r="IQ8" s="11">
        <f t="shared" si="109"/>
        <v>0</v>
      </c>
      <c r="IR8" s="11">
        <f t="shared" si="110"/>
        <v>0</v>
      </c>
      <c r="IS8" s="11">
        <f t="shared" si="111"/>
        <v>0</v>
      </c>
      <c r="IT8" s="12"/>
      <c r="IU8" s="12"/>
      <c r="IV8" s="12"/>
      <c r="IW8" s="10"/>
      <c r="IX8" s="16"/>
      <c r="IY8" s="9">
        <f t="shared" si="112"/>
        <v>0</v>
      </c>
      <c r="IZ8" s="15">
        <f t="shared" si="113"/>
        <v>0</v>
      </c>
      <c r="JA8" s="11">
        <f t="shared" si="114"/>
        <v>0</v>
      </c>
      <c r="JB8" s="11">
        <f t="shared" si="115"/>
        <v>0</v>
      </c>
      <c r="JC8" s="11">
        <f t="shared" si="116"/>
        <v>0</v>
      </c>
      <c r="JD8" s="12"/>
      <c r="JE8" s="12"/>
      <c r="JF8" s="12"/>
      <c r="JG8" s="10"/>
      <c r="JH8" s="16"/>
      <c r="JI8" s="9">
        <f t="shared" si="117"/>
        <v>0</v>
      </c>
      <c r="JJ8" s="15">
        <f t="shared" si="118"/>
        <v>0</v>
      </c>
      <c r="JK8" s="11">
        <f t="shared" si="119"/>
        <v>0</v>
      </c>
      <c r="JL8" s="11">
        <f t="shared" si="120"/>
        <v>0</v>
      </c>
      <c r="JM8" s="11">
        <f t="shared" si="121"/>
        <v>0</v>
      </c>
      <c r="JO8" s="12"/>
      <c r="JP8" s="12"/>
      <c r="JQ8" s="12"/>
      <c r="JR8" s="10"/>
      <c r="JS8" s="16"/>
      <c r="JT8" s="9">
        <f t="shared" si="122"/>
        <v>0</v>
      </c>
      <c r="JU8" s="15">
        <f t="shared" si="123"/>
        <v>0</v>
      </c>
      <c r="JV8" s="11">
        <f t="shared" si="124"/>
        <v>0</v>
      </c>
      <c r="JW8" s="11">
        <f t="shared" si="125"/>
        <v>0</v>
      </c>
      <c r="JX8" s="11">
        <f t="shared" si="126"/>
        <v>0</v>
      </c>
      <c r="JY8" s="12"/>
      <c r="JZ8" s="12"/>
      <c r="KA8" s="12"/>
      <c r="KB8" s="10"/>
      <c r="KC8" s="16"/>
      <c r="KD8" s="9">
        <f t="shared" si="127"/>
        <v>0</v>
      </c>
      <c r="KE8" s="15">
        <f t="shared" si="128"/>
        <v>0</v>
      </c>
      <c r="KF8" s="11">
        <f t="shared" si="129"/>
        <v>0</v>
      </c>
      <c r="KG8" s="11">
        <f t="shared" si="130"/>
        <v>0</v>
      </c>
      <c r="KH8" s="11">
        <f t="shared" si="131"/>
        <v>0</v>
      </c>
      <c r="KI8" s="12"/>
      <c r="KJ8" s="12"/>
      <c r="KK8" s="12"/>
      <c r="KL8" s="10"/>
      <c r="KM8" s="16"/>
      <c r="KN8" s="9">
        <f t="shared" si="132"/>
        <v>0</v>
      </c>
      <c r="KO8" s="15">
        <f t="shared" si="133"/>
        <v>0</v>
      </c>
      <c r="KP8" s="11">
        <f t="shared" si="134"/>
        <v>0</v>
      </c>
      <c r="KQ8" s="11">
        <f t="shared" si="135"/>
        <v>0</v>
      </c>
      <c r="KR8" s="11">
        <f t="shared" si="136"/>
        <v>0</v>
      </c>
      <c r="KS8" s="12"/>
      <c r="KT8" s="12"/>
      <c r="KU8" s="12"/>
      <c r="KV8" s="10"/>
      <c r="KW8" s="16"/>
      <c r="KX8" s="9">
        <f t="shared" si="137"/>
        <v>0</v>
      </c>
      <c r="KY8" s="15">
        <f t="shared" si="138"/>
        <v>0</v>
      </c>
      <c r="KZ8" s="11">
        <f t="shared" si="139"/>
        <v>0</v>
      </c>
      <c r="LA8" s="11">
        <f t="shared" si="140"/>
        <v>0</v>
      </c>
      <c r="LB8" s="11">
        <f t="shared" si="141"/>
        <v>0</v>
      </c>
      <c r="LC8" s="12"/>
      <c r="LD8" s="12"/>
      <c r="LE8" s="12"/>
      <c r="LF8" s="10"/>
      <c r="LG8" s="16"/>
      <c r="LH8" s="9">
        <f t="shared" si="142"/>
        <v>0</v>
      </c>
      <c r="LI8" s="15">
        <f t="shared" si="143"/>
        <v>0</v>
      </c>
      <c r="LJ8" s="11">
        <f t="shared" si="144"/>
        <v>0</v>
      </c>
      <c r="LK8" s="11">
        <f t="shared" si="145"/>
        <v>0</v>
      </c>
      <c r="LL8" s="11">
        <f t="shared" si="146"/>
        <v>0</v>
      </c>
      <c r="LM8" s="12"/>
      <c r="LN8" s="12"/>
      <c r="LO8" s="12"/>
      <c r="LP8" s="10"/>
      <c r="LQ8" s="16"/>
      <c r="LR8" s="9">
        <f t="shared" si="147"/>
        <v>0</v>
      </c>
      <c r="LS8" s="15">
        <f t="shared" si="148"/>
        <v>0</v>
      </c>
      <c r="LT8" s="11">
        <f t="shared" si="149"/>
        <v>0</v>
      </c>
      <c r="LU8" s="11">
        <f t="shared" si="150"/>
        <v>0</v>
      </c>
      <c r="LV8" s="11">
        <f t="shared" si="151"/>
        <v>0</v>
      </c>
    </row>
    <row r="9" spans="1:334" x14ac:dyDescent="0.3">
      <c r="A9" s="5"/>
      <c r="B9" s="20">
        <f t="shared" si="0"/>
        <v>0</v>
      </c>
      <c r="C9" s="18" t="str">
        <f t="shared" si="1"/>
        <v/>
      </c>
      <c r="D9" s="19" t="str">
        <f t="shared" si="152"/>
        <v/>
      </c>
      <c r="E9" s="18" t="str">
        <f t="shared" si="153"/>
        <v/>
      </c>
      <c r="F9" s="19" t="str">
        <f t="shared" si="154"/>
        <v/>
      </c>
      <c r="G9" s="18" t="str">
        <f t="shared" si="155"/>
        <v/>
      </c>
      <c r="H9" s="19" t="str">
        <f t="shared" si="156"/>
        <v/>
      </c>
      <c r="I9" s="18" t="str">
        <f t="shared" si="157"/>
        <v/>
      </c>
      <c r="J9" s="19" t="str">
        <f t="shared" si="158"/>
        <v/>
      </c>
      <c r="K9" s="18" t="str">
        <f t="shared" si="159"/>
        <v/>
      </c>
      <c r="L9" s="19" t="str">
        <f t="shared" si="160"/>
        <v/>
      </c>
      <c r="M9" s="18" t="str">
        <f t="shared" si="161"/>
        <v/>
      </c>
      <c r="N9" s="19" t="str">
        <f t="shared" si="162"/>
        <v/>
      </c>
      <c r="O9" s="18" t="str">
        <f t="shared" si="163"/>
        <v/>
      </c>
      <c r="P9" s="19" t="str">
        <f t="shared" si="164"/>
        <v/>
      </c>
      <c r="Q9" s="18" t="str">
        <f t="shared" si="165"/>
        <v/>
      </c>
      <c r="R9" s="19" t="str">
        <f t="shared" si="166"/>
        <v/>
      </c>
      <c r="S9" s="18" t="str">
        <f t="shared" si="167"/>
        <v/>
      </c>
      <c r="T9" s="19" t="str">
        <f t="shared" si="168"/>
        <v/>
      </c>
      <c r="U9" s="18" t="str">
        <f t="shared" si="169"/>
        <v/>
      </c>
      <c r="V9" s="19" t="str">
        <f t="shared" si="170"/>
        <v/>
      </c>
      <c r="W9" s="18" t="str">
        <f t="shared" si="171"/>
        <v/>
      </c>
      <c r="X9" s="19" t="str">
        <f t="shared" si="172"/>
        <v/>
      </c>
      <c r="Y9" s="18" t="str">
        <f t="shared" si="173"/>
        <v/>
      </c>
      <c r="Z9" s="19" t="str">
        <f t="shared" si="174"/>
        <v/>
      </c>
      <c r="AA9" s="18" t="str">
        <f t="shared" si="175"/>
        <v/>
      </c>
      <c r="AB9" s="19" t="str">
        <f t="shared" si="176"/>
        <v/>
      </c>
      <c r="AC9" s="18" t="str">
        <f t="shared" si="177"/>
        <v/>
      </c>
      <c r="AD9" s="19" t="str">
        <f t="shared" si="178"/>
        <v/>
      </c>
      <c r="AE9" s="18" t="str">
        <f t="shared" si="179"/>
        <v/>
      </c>
      <c r="AF9" s="19" t="str">
        <f t="shared" si="180"/>
        <v/>
      </c>
      <c r="AG9" s="7"/>
      <c r="AH9" s="11"/>
      <c r="AI9" s="12"/>
      <c r="AJ9" s="10"/>
      <c r="AK9" s="10"/>
      <c r="AL9" s="16"/>
      <c r="AM9" s="9">
        <f t="shared" si="2"/>
        <v>0</v>
      </c>
      <c r="AN9" s="15">
        <f t="shared" si="3"/>
        <v>0</v>
      </c>
      <c r="AO9" s="11">
        <f t="shared" si="4"/>
        <v>0</v>
      </c>
      <c r="AP9" s="11">
        <f t="shared" si="5"/>
        <v>0</v>
      </c>
      <c r="AQ9" s="11">
        <f t="shared" si="6"/>
        <v>0</v>
      </c>
      <c r="AR9" s="11"/>
      <c r="AS9" s="12"/>
      <c r="AT9" s="10"/>
      <c r="AU9" s="10"/>
      <c r="AV9" s="16"/>
      <c r="AW9" s="9">
        <f t="shared" si="7"/>
        <v>0</v>
      </c>
      <c r="AX9" s="15">
        <f t="shared" si="8"/>
        <v>0</v>
      </c>
      <c r="AY9" s="11">
        <f t="shared" si="9"/>
        <v>0</v>
      </c>
      <c r="AZ9" s="11">
        <f t="shared" si="10"/>
        <v>0</v>
      </c>
      <c r="BA9" s="11">
        <f t="shared" si="11"/>
        <v>0</v>
      </c>
      <c r="BB9" s="12"/>
      <c r="BC9" s="12"/>
      <c r="BD9" s="12"/>
      <c r="BE9" s="10"/>
      <c r="BF9" s="16"/>
      <c r="BG9" s="9">
        <f t="shared" si="12"/>
        <v>0</v>
      </c>
      <c r="BH9" s="15">
        <f t="shared" si="13"/>
        <v>0</v>
      </c>
      <c r="BI9" s="11">
        <f t="shared" si="14"/>
        <v>0</v>
      </c>
      <c r="BJ9" s="11">
        <f t="shared" si="15"/>
        <v>0</v>
      </c>
      <c r="BK9" s="11">
        <f t="shared" si="16"/>
        <v>0</v>
      </c>
      <c r="BL9" s="12"/>
      <c r="BM9" s="12"/>
      <c r="BN9" s="12"/>
      <c r="BO9" s="10"/>
      <c r="BP9" s="16"/>
      <c r="BQ9" s="9">
        <f t="shared" si="17"/>
        <v>0</v>
      </c>
      <c r="BR9" s="15">
        <f t="shared" si="18"/>
        <v>0</v>
      </c>
      <c r="BS9" s="11">
        <f t="shared" si="19"/>
        <v>0</v>
      </c>
      <c r="BT9" s="11">
        <f t="shared" si="20"/>
        <v>0</v>
      </c>
      <c r="BU9" s="11">
        <f t="shared" si="21"/>
        <v>0</v>
      </c>
      <c r="BV9" s="12"/>
      <c r="BW9" s="12"/>
      <c r="BX9" s="12"/>
      <c r="BY9" s="10"/>
      <c r="BZ9" s="16"/>
      <c r="CA9" s="9">
        <f t="shared" si="22"/>
        <v>0</v>
      </c>
      <c r="CB9" s="15">
        <f t="shared" si="23"/>
        <v>0</v>
      </c>
      <c r="CC9" s="11">
        <f t="shared" si="24"/>
        <v>0</v>
      </c>
      <c r="CD9" s="11">
        <f t="shared" si="25"/>
        <v>0</v>
      </c>
      <c r="CE9" s="11">
        <f t="shared" si="26"/>
        <v>0</v>
      </c>
      <c r="CF9" s="12"/>
      <c r="CG9" s="12"/>
      <c r="CH9" s="12"/>
      <c r="CI9" s="10"/>
      <c r="CJ9" s="16"/>
      <c r="CK9" s="9">
        <f t="shared" si="27"/>
        <v>0</v>
      </c>
      <c r="CL9" s="15">
        <f t="shared" si="28"/>
        <v>0</v>
      </c>
      <c r="CM9" s="11">
        <f t="shared" si="29"/>
        <v>0</v>
      </c>
      <c r="CN9" s="11">
        <f t="shared" si="30"/>
        <v>0</v>
      </c>
      <c r="CO9" s="11">
        <f t="shared" si="31"/>
        <v>0</v>
      </c>
      <c r="CP9" s="12"/>
      <c r="CQ9" s="12"/>
      <c r="CR9" s="12"/>
      <c r="CS9" s="10"/>
      <c r="CT9" s="16"/>
      <c r="CU9" s="9">
        <f t="shared" si="32"/>
        <v>0</v>
      </c>
      <c r="CV9" s="15">
        <f t="shared" si="33"/>
        <v>0</v>
      </c>
      <c r="CW9" s="11">
        <f t="shared" si="34"/>
        <v>0</v>
      </c>
      <c r="CX9" s="11">
        <f t="shared" si="35"/>
        <v>0</v>
      </c>
      <c r="CY9" s="11">
        <f t="shared" si="36"/>
        <v>0</v>
      </c>
      <c r="CZ9" s="12"/>
      <c r="DA9" s="12"/>
      <c r="DB9" s="12"/>
      <c r="DC9" s="10"/>
      <c r="DD9" s="16"/>
      <c r="DE9" s="9">
        <f t="shared" si="37"/>
        <v>0</v>
      </c>
      <c r="DF9" s="15">
        <f t="shared" si="38"/>
        <v>0</v>
      </c>
      <c r="DG9" s="11">
        <f t="shared" si="39"/>
        <v>0</v>
      </c>
      <c r="DH9" s="11">
        <f t="shared" si="40"/>
        <v>0</v>
      </c>
      <c r="DI9" s="11">
        <f t="shared" si="41"/>
        <v>0</v>
      </c>
      <c r="DJ9" s="12"/>
      <c r="DK9" s="12"/>
      <c r="DL9" s="12"/>
      <c r="DM9" s="10"/>
      <c r="DN9" s="16"/>
      <c r="DO9" s="9">
        <f t="shared" si="42"/>
        <v>0</v>
      </c>
      <c r="DP9" s="15">
        <f t="shared" si="43"/>
        <v>0</v>
      </c>
      <c r="DQ9" s="11">
        <f t="shared" si="44"/>
        <v>0</v>
      </c>
      <c r="DR9" s="11">
        <f t="shared" si="45"/>
        <v>0</v>
      </c>
      <c r="DS9" s="11">
        <f t="shared" si="46"/>
        <v>0</v>
      </c>
      <c r="DT9" s="12"/>
      <c r="DU9" s="12"/>
      <c r="DV9" s="12"/>
      <c r="DW9" s="10"/>
      <c r="DX9" s="16"/>
      <c r="DY9" s="9">
        <f t="shared" si="47"/>
        <v>0</v>
      </c>
      <c r="DZ9" s="15">
        <f t="shared" si="48"/>
        <v>0</v>
      </c>
      <c r="EA9" s="11">
        <f t="shared" si="49"/>
        <v>0</v>
      </c>
      <c r="EB9" s="11">
        <f t="shared" si="50"/>
        <v>0</v>
      </c>
      <c r="EC9" s="11">
        <f t="shared" si="51"/>
        <v>0</v>
      </c>
      <c r="ED9" s="12"/>
      <c r="EE9" s="12"/>
      <c r="EF9" s="12"/>
      <c r="EG9" s="10"/>
      <c r="EH9" s="16"/>
      <c r="EI9" s="9">
        <f t="shared" si="52"/>
        <v>0</v>
      </c>
      <c r="EJ9" s="15">
        <f t="shared" si="53"/>
        <v>0</v>
      </c>
      <c r="EK9" s="11">
        <f t="shared" si="54"/>
        <v>0</v>
      </c>
      <c r="EL9" s="11">
        <f t="shared" si="55"/>
        <v>0</v>
      </c>
      <c r="EM9" s="11">
        <f t="shared" si="56"/>
        <v>0</v>
      </c>
      <c r="EN9" s="12"/>
      <c r="EO9" s="12"/>
      <c r="EP9" s="12"/>
      <c r="EQ9" s="10"/>
      <c r="ER9" s="16"/>
      <c r="ES9" s="9">
        <f t="shared" si="57"/>
        <v>0</v>
      </c>
      <c r="ET9" s="15">
        <f t="shared" si="58"/>
        <v>0</v>
      </c>
      <c r="EU9" s="11">
        <f t="shared" si="59"/>
        <v>0</v>
      </c>
      <c r="EV9" s="11">
        <f t="shared" si="60"/>
        <v>0</v>
      </c>
      <c r="EW9" s="11">
        <f t="shared" si="61"/>
        <v>0</v>
      </c>
      <c r="EX9" s="12"/>
      <c r="EY9" s="12"/>
      <c r="EZ9" s="12"/>
      <c r="FA9" s="10"/>
      <c r="FB9" s="16"/>
      <c r="FC9" s="9">
        <f t="shared" si="62"/>
        <v>0</v>
      </c>
      <c r="FD9" s="15">
        <f t="shared" si="63"/>
        <v>0</v>
      </c>
      <c r="FE9" s="11">
        <f t="shared" si="64"/>
        <v>0</v>
      </c>
      <c r="FF9" s="11">
        <f t="shared" si="65"/>
        <v>0</v>
      </c>
      <c r="FG9" s="11">
        <f t="shared" si="66"/>
        <v>0</v>
      </c>
      <c r="FH9" s="12"/>
      <c r="FI9" s="12"/>
      <c r="FJ9" s="12"/>
      <c r="FK9" s="10"/>
      <c r="FL9" s="16"/>
      <c r="FM9" s="9">
        <f t="shared" si="67"/>
        <v>0</v>
      </c>
      <c r="FN9" s="15">
        <f t="shared" si="68"/>
        <v>0</v>
      </c>
      <c r="FO9" s="11">
        <f t="shared" si="69"/>
        <v>0</v>
      </c>
      <c r="FP9" s="11">
        <f t="shared" si="70"/>
        <v>0</v>
      </c>
      <c r="FQ9" s="11">
        <f t="shared" si="71"/>
        <v>0</v>
      </c>
      <c r="FR9" s="12"/>
      <c r="FS9" s="12"/>
      <c r="FT9" s="12"/>
      <c r="FU9" s="10"/>
      <c r="FV9" s="16"/>
      <c r="FW9" s="9">
        <f t="shared" si="72"/>
        <v>0</v>
      </c>
      <c r="FX9" s="15">
        <f t="shared" si="73"/>
        <v>0</v>
      </c>
      <c r="FY9" s="11">
        <f t="shared" si="74"/>
        <v>0</v>
      </c>
      <c r="FZ9" s="11">
        <f t="shared" si="75"/>
        <v>0</v>
      </c>
      <c r="GA9" s="11">
        <f t="shared" si="76"/>
        <v>0</v>
      </c>
      <c r="GB9" s="12"/>
      <c r="GC9" s="12"/>
      <c r="GD9" s="12"/>
      <c r="GE9" s="10"/>
      <c r="GF9" s="16"/>
      <c r="GG9" s="9">
        <f t="shared" si="77"/>
        <v>0</v>
      </c>
      <c r="GH9" s="15">
        <f t="shared" si="78"/>
        <v>0</v>
      </c>
      <c r="GI9" s="11">
        <f t="shared" si="79"/>
        <v>0</v>
      </c>
      <c r="GJ9" s="11">
        <f t="shared" si="80"/>
        <v>0</v>
      </c>
      <c r="GK9" s="11">
        <f t="shared" si="81"/>
        <v>0</v>
      </c>
      <c r="GL9" s="12"/>
      <c r="GM9" s="12"/>
      <c r="GN9" s="12"/>
      <c r="GO9" s="10"/>
      <c r="GP9" s="16"/>
      <c r="GQ9" s="9">
        <f t="shared" si="82"/>
        <v>0</v>
      </c>
      <c r="GR9" s="15">
        <f t="shared" si="83"/>
        <v>0</v>
      </c>
      <c r="GS9" s="11">
        <f t="shared" si="84"/>
        <v>0</v>
      </c>
      <c r="GT9" s="11">
        <f t="shared" si="85"/>
        <v>0</v>
      </c>
      <c r="GU9" s="11">
        <f t="shared" si="86"/>
        <v>0</v>
      </c>
      <c r="GV9" s="12"/>
      <c r="GW9" s="12"/>
      <c r="GX9" s="12"/>
      <c r="GY9" s="10"/>
      <c r="GZ9" s="16"/>
      <c r="HA9" s="9">
        <f t="shared" si="87"/>
        <v>0</v>
      </c>
      <c r="HB9" s="15">
        <f t="shared" si="88"/>
        <v>0</v>
      </c>
      <c r="HC9" s="11">
        <f t="shared" si="89"/>
        <v>0</v>
      </c>
      <c r="HD9" s="11">
        <f t="shared" si="90"/>
        <v>0</v>
      </c>
      <c r="HE9" s="11">
        <f t="shared" si="91"/>
        <v>0</v>
      </c>
      <c r="HF9" s="12"/>
      <c r="HG9" s="12"/>
      <c r="HH9" s="12"/>
      <c r="HI9" s="10"/>
      <c r="HJ9" s="16"/>
      <c r="HK9" s="9">
        <f t="shared" si="92"/>
        <v>0</v>
      </c>
      <c r="HL9" s="15">
        <f t="shared" si="93"/>
        <v>0</v>
      </c>
      <c r="HM9" s="11">
        <f t="shared" si="94"/>
        <v>0</v>
      </c>
      <c r="HN9" s="11">
        <f t="shared" si="95"/>
        <v>0</v>
      </c>
      <c r="HO9" s="11">
        <f t="shared" si="96"/>
        <v>0</v>
      </c>
      <c r="HP9" s="12"/>
      <c r="HQ9" s="12"/>
      <c r="HR9" s="12"/>
      <c r="HS9" s="10"/>
      <c r="HT9" s="16"/>
      <c r="HU9" s="9">
        <f t="shared" si="97"/>
        <v>0</v>
      </c>
      <c r="HV9" s="15">
        <f t="shared" si="98"/>
        <v>0</v>
      </c>
      <c r="HW9" s="11">
        <f t="shared" si="99"/>
        <v>0</v>
      </c>
      <c r="HX9" s="11">
        <f t="shared" si="100"/>
        <v>0</v>
      </c>
      <c r="HY9" s="11">
        <f t="shared" si="101"/>
        <v>0</v>
      </c>
      <c r="HZ9" s="12"/>
      <c r="IA9" s="12"/>
      <c r="IB9" s="12"/>
      <c r="IC9" s="10"/>
      <c r="ID9" s="16"/>
      <c r="IE9" s="9">
        <f t="shared" si="102"/>
        <v>0</v>
      </c>
      <c r="IF9" s="15">
        <f t="shared" si="103"/>
        <v>0</v>
      </c>
      <c r="IG9" s="11">
        <f t="shared" si="104"/>
        <v>0</v>
      </c>
      <c r="IH9" s="11">
        <f t="shared" si="105"/>
        <v>0</v>
      </c>
      <c r="II9" s="11">
        <f t="shared" si="106"/>
        <v>0</v>
      </c>
      <c r="IJ9" s="12"/>
      <c r="IK9" s="12"/>
      <c r="IL9" s="12"/>
      <c r="IM9" s="10"/>
      <c r="IN9" s="16"/>
      <c r="IO9" s="9">
        <f t="shared" si="107"/>
        <v>0</v>
      </c>
      <c r="IP9" s="15">
        <f t="shared" si="108"/>
        <v>0</v>
      </c>
      <c r="IQ9" s="11">
        <f t="shared" si="109"/>
        <v>0</v>
      </c>
      <c r="IR9" s="11">
        <f t="shared" si="110"/>
        <v>0</v>
      </c>
      <c r="IS9" s="11">
        <f t="shared" si="111"/>
        <v>0</v>
      </c>
      <c r="IT9" s="12"/>
      <c r="IU9" s="12"/>
      <c r="IV9" s="12"/>
      <c r="IW9" s="10"/>
      <c r="IX9" s="16"/>
      <c r="IY9" s="9">
        <f t="shared" si="112"/>
        <v>0</v>
      </c>
      <c r="IZ9" s="15">
        <f t="shared" si="113"/>
        <v>0</v>
      </c>
      <c r="JA9" s="11">
        <f t="shared" si="114"/>
        <v>0</v>
      </c>
      <c r="JB9" s="11">
        <f t="shared" si="115"/>
        <v>0</v>
      </c>
      <c r="JC9" s="11">
        <f t="shared" si="116"/>
        <v>0</v>
      </c>
      <c r="JD9" s="12"/>
      <c r="JE9" s="12"/>
      <c r="JF9" s="12"/>
      <c r="JG9" s="10"/>
      <c r="JH9" s="16"/>
      <c r="JI9" s="9">
        <f t="shared" si="117"/>
        <v>0</v>
      </c>
      <c r="JJ9" s="15">
        <f t="shared" si="118"/>
        <v>0</v>
      </c>
      <c r="JK9" s="11">
        <f t="shared" si="119"/>
        <v>0</v>
      </c>
      <c r="JL9" s="11">
        <f t="shared" si="120"/>
        <v>0</v>
      </c>
      <c r="JM9" s="11">
        <f t="shared" si="121"/>
        <v>0</v>
      </c>
      <c r="JO9" s="12"/>
      <c r="JP9" s="12"/>
      <c r="JQ9" s="12"/>
      <c r="JR9" s="10"/>
      <c r="JS9" s="16"/>
      <c r="JT9" s="9">
        <f t="shared" si="122"/>
        <v>0</v>
      </c>
      <c r="JU9" s="15">
        <f t="shared" si="123"/>
        <v>0</v>
      </c>
      <c r="JV9" s="11">
        <f t="shared" si="124"/>
        <v>0</v>
      </c>
      <c r="JW9" s="11">
        <f t="shared" si="125"/>
        <v>0</v>
      </c>
      <c r="JX9" s="11">
        <f t="shared" si="126"/>
        <v>0</v>
      </c>
      <c r="JY9" s="12"/>
      <c r="JZ9" s="12"/>
      <c r="KA9" s="12"/>
      <c r="KB9" s="10"/>
      <c r="KC9" s="16"/>
      <c r="KD9" s="9">
        <f t="shared" si="127"/>
        <v>0</v>
      </c>
      <c r="KE9" s="15">
        <f t="shared" si="128"/>
        <v>0</v>
      </c>
      <c r="KF9" s="11">
        <f t="shared" si="129"/>
        <v>0</v>
      </c>
      <c r="KG9" s="11">
        <f t="shared" si="130"/>
        <v>0</v>
      </c>
      <c r="KH9" s="11">
        <f t="shared" si="131"/>
        <v>0</v>
      </c>
      <c r="KI9" s="12"/>
      <c r="KJ9" s="12"/>
      <c r="KK9" s="12"/>
      <c r="KL9" s="10"/>
      <c r="KM9" s="16"/>
      <c r="KN9" s="9">
        <f t="shared" si="132"/>
        <v>0</v>
      </c>
      <c r="KO9" s="15">
        <f t="shared" si="133"/>
        <v>0</v>
      </c>
      <c r="KP9" s="11">
        <f t="shared" si="134"/>
        <v>0</v>
      </c>
      <c r="KQ9" s="11">
        <f t="shared" si="135"/>
        <v>0</v>
      </c>
      <c r="KR9" s="11">
        <f t="shared" si="136"/>
        <v>0</v>
      </c>
      <c r="KS9" s="12"/>
      <c r="KT9" s="12"/>
      <c r="KU9" s="12"/>
      <c r="KV9" s="10"/>
      <c r="KW9" s="16"/>
      <c r="KX9" s="9">
        <f t="shared" si="137"/>
        <v>0</v>
      </c>
      <c r="KY9" s="15">
        <f t="shared" si="138"/>
        <v>0</v>
      </c>
      <c r="KZ9" s="11">
        <f t="shared" si="139"/>
        <v>0</v>
      </c>
      <c r="LA9" s="11">
        <f t="shared" si="140"/>
        <v>0</v>
      </c>
      <c r="LB9" s="11">
        <f t="shared" si="141"/>
        <v>0</v>
      </c>
      <c r="LC9" s="12"/>
      <c r="LD9" s="12"/>
      <c r="LE9" s="12"/>
      <c r="LF9" s="10"/>
      <c r="LG9" s="16"/>
      <c r="LH9" s="9">
        <f t="shared" si="142"/>
        <v>0</v>
      </c>
      <c r="LI9" s="15">
        <f t="shared" si="143"/>
        <v>0</v>
      </c>
      <c r="LJ9" s="11">
        <f t="shared" si="144"/>
        <v>0</v>
      </c>
      <c r="LK9" s="11">
        <f t="shared" si="145"/>
        <v>0</v>
      </c>
      <c r="LL9" s="11">
        <f t="shared" si="146"/>
        <v>0</v>
      </c>
      <c r="LM9" s="12"/>
      <c r="LN9" s="12"/>
      <c r="LO9" s="12"/>
      <c r="LP9" s="10"/>
      <c r="LQ9" s="16"/>
      <c r="LR9" s="9">
        <f t="shared" si="147"/>
        <v>0</v>
      </c>
      <c r="LS9" s="15">
        <f t="shared" si="148"/>
        <v>0</v>
      </c>
      <c r="LT9" s="11">
        <f t="shared" si="149"/>
        <v>0</v>
      </c>
      <c r="LU9" s="11">
        <f t="shared" si="150"/>
        <v>0</v>
      </c>
      <c r="LV9" s="11">
        <f t="shared" si="151"/>
        <v>0</v>
      </c>
    </row>
    <row r="10" spans="1:334" x14ac:dyDescent="0.3">
      <c r="A10" s="5"/>
      <c r="B10" s="20">
        <f t="shared" si="0"/>
        <v>0</v>
      </c>
      <c r="C10" s="18" t="str">
        <f t="shared" si="1"/>
        <v/>
      </c>
      <c r="D10" s="19" t="str">
        <f t="shared" si="152"/>
        <v/>
      </c>
      <c r="E10" s="18" t="str">
        <f t="shared" si="153"/>
        <v/>
      </c>
      <c r="F10" s="19" t="str">
        <f t="shared" si="154"/>
        <v/>
      </c>
      <c r="G10" s="18" t="str">
        <f t="shared" si="155"/>
        <v/>
      </c>
      <c r="H10" s="19" t="str">
        <f t="shared" si="156"/>
        <v/>
      </c>
      <c r="I10" s="18" t="str">
        <f t="shared" si="157"/>
        <v/>
      </c>
      <c r="J10" s="19" t="str">
        <f t="shared" si="158"/>
        <v/>
      </c>
      <c r="K10" s="18" t="str">
        <f t="shared" si="159"/>
        <v/>
      </c>
      <c r="L10" s="19" t="str">
        <f t="shared" si="160"/>
        <v/>
      </c>
      <c r="M10" s="18" t="str">
        <f t="shared" si="161"/>
        <v/>
      </c>
      <c r="N10" s="19" t="str">
        <f t="shared" si="162"/>
        <v/>
      </c>
      <c r="O10" s="18" t="str">
        <f t="shared" si="163"/>
        <v/>
      </c>
      <c r="P10" s="19" t="str">
        <f t="shared" si="164"/>
        <v/>
      </c>
      <c r="Q10" s="18" t="str">
        <f t="shared" si="165"/>
        <v/>
      </c>
      <c r="R10" s="19" t="str">
        <f t="shared" si="166"/>
        <v/>
      </c>
      <c r="S10" s="18" t="str">
        <f t="shared" si="167"/>
        <v/>
      </c>
      <c r="T10" s="19" t="str">
        <f t="shared" si="168"/>
        <v/>
      </c>
      <c r="U10" s="18" t="str">
        <f t="shared" si="169"/>
        <v/>
      </c>
      <c r="V10" s="19" t="str">
        <f t="shared" si="170"/>
        <v/>
      </c>
      <c r="W10" s="18" t="str">
        <f t="shared" si="171"/>
        <v/>
      </c>
      <c r="X10" s="19" t="str">
        <f t="shared" si="172"/>
        <v/>
      </c>
      <c r="Y10" s="18" t="str">
        <f t="shared" si="173"/>
        <v/>
      </c>
      <c r="Z10" s="19" t="str">
        <f t="shared" si="174"/>
        <v/>
      </c>
      <c r="AA10" s="18" t="str">
        <f t="shared" si="175"/>
        <v/>
      </c>
      <c r="AB10" s="19" t="str">
        <f t="shared" si="176"/>
        <v/>
      </c>
      <c r="AC10" s="18" t="str">
        <f t="shared" si="177"/>
        <v/>
      </c>
      <c r="AD10" s="19" t="str">
        <f t="shared" si="178"/>
        <v/>
      </c>
      <c r="AE10" s="18" t="str">
        <f t="shared" si="179"/>
        <v/>
      </c>
      <c r="AF10" s="19" t="str">
        <f t="shared" si="180"/>
        <v/>
      </c>
      <c r="AG10" s="7"/>
      <c r="AH10" s="11"/>
      <c r="AI10" s="12"/>
      <c r="AJ10" s="10"/>
      <c r="AK10" s="10"/>
      <c r="AL10" s="16"/>
      <c r="AM10" s="9">
        <f t="shared" si="2"/>
        <v>0</v>
      </c>
      <c r="AN10" s="15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/>
      <c r="AS10" s="12"/>
      <c r="AT10" s="10"/>
      <c r="AU10" s="10"/>
      <c r="AV10" s="16"/>
      <c r="AW10" s="9">
        <f t="shared" si="7"/>
        <v>0</v>
      </c>
      <c r="AX10" s="15">
        <f t="shared" si="8"/>
        <v>0</v>
      </c>
      <c r="AY10" s="11">
        <f t="shared" si="9"/>
        <v>0</v>
      </c>
      <c r="AZ10" s="11">
        <f t="shared" si="10"/>
        <v>0</v>
      </c>
      <c r="BA10" s="11">
        <f t="shared" si="11"/>
        <v>0</v>
      </c>
      <c r="BB10" s="12"/>
      <c r="BC10" s="12"/>
      <c r="BD10" s="12"/>
      <c r="BE10" s="10"/>
      <c r="BF10" s="16"/>
      <c r="BG10" s="9">
        <f t="shared" si="12"/>
        <v>0</v>
      </c>
      <c r="BH10" s="15">
        <f t="shared" si="13"/>
        <v>0</v>
      </c>
      <c r="BI10" s="11">
        <f t="shared" si="14"/>
        <v>0</v>
      </c>
      <c r="BJ10" s="11">
        <f t="shared" si="15"/>
        <v>0</v>
      </c>
      <c r="BK10" s="11">
        <f t="shared" si="16"/>
        <v>0</v>
      </c>
      <c r="BL10" s="12"/>
      <c r="BM10" s="12"/>
      <c r="BN10" s="12"/>
      <c r="BO10" s="10"/>
      <c r="BP10" s="16"/>
      <c r="BQ10" s="9">
        <f t="shared" si="17"/>
        <v>0</v>
      </c>
      <c r="BR10" s="15">
        <f t="shared" si="18"/>
        <v>0</v>
      </c>
      <c r="BS10" s="11">
        <f t="shared" si="19"/>
        <v>0</v>
      </c>
      <c r="BT10" s="11">
        <f t="shared" si="20"/>
        <v>0</v>
      </c>
      <c r="BU10" s="11">
        <f t="shared" si="21"/>
        <v>0</v>
      </c>
      <c r="BV10" s="12"/>
      <c r="BW10" s="12"/>
      <c r="BX10" s="12"/>
      <c r="BY10" s="10"/>
      <c r="BZ10" s="16"/>
      <c r="CA10" s="9">
        <f t="shared" si="22"/>
        <v>0</v>
      </c>
      <c r="CB10" s="15">
        <f t="shared" si="23"/>
        <v>0</v>
      </c>
      <c r="CC10" s="11">
        <f t="shared" si="24"/>
        <v>0</v>
      </c>
      <c r="CD10" s="11">
        <f t="shared" si="25"/>
        <v>0</v>
      </c>
      <c r="CE10" s="11">
        <f t="shared" si="26"/>
        <v>0</v>
      </c>
      <c r="CF10" s="12"/>
      <c r="CG10" s="12"/>
      <c r="CH10" s="12"/>
      <c r="CI10" s="10"/>
      <c r="CJ10" s="16"/>
      <c r="CK10" s="9">
        <f t="shared" si="27"/>
        <v>0</v>
      </c>
      <c r="CL10" s="15">
        <f t="shared" si="28"/>
        <v>0</v>
      </c>
      <c r="CM10" s="11">
        <f t="shared" si="29"/>
        <v>0</v>
      </c>
      <c r="CN10" s="11">
        <f t="shared" si="30"/>
        <v>0</v>
      </c>
      <c r="CO10" s="11">
        <f t="shared" si="31"/>
        <v>0</v>
      </c>
      <c r="CP10" s="12"/>
      <c r="CQ10" s="12"/>
      <c r="CR10" s="12"/>
      <c r="CS10" s="10"/>
      <c r="CT10" s="16"/>
      <c r="CU10" s="9">
        <f t="shared" si="32"/>
        <v>0</v>
      </c>
      <c r="CV10" s="15">
        <f t="shared" si="33"/>
        <v>0</v>
      </c>
      <c r="CW10" s="11">
        <f t="shared" si="34"/>
        <v>0</v>
      </c>
      <c r="CX10" s="11">
        <f t="shared" si="35"/>
        <v>0</v>
      </c>
      <c r="CY10" s="11">
        <f t="shared" si="36"/>
        <v>0</v>
      </c>
      <c r="CZ10" s="12"/>
      <c r="DA10" s="12"/>
      <c r="DB10" s="12"/>
      <c r="DC10" s="10"/>
      <c r="DD10" s="16"/>
      <c r="DE10" s="9">
        <f t="shared" si="37"/>
        <v>0</v>
      </c>
      <c r="DF10" s="15">
        <f t="shared" si="38"/>
        <v>0</v>
      </c>
      <c r="DG10" s="11">
        <f t="shared" si="39"/>
        <v>0</v>
      </c>
      <c r="DH10" s="11">
        <f t="shared" si="40"/>
        <v>0</v>
      </c>
      <c r="DI10" s="11">
        <f t="shared" si="41"/>
        <v>0</v>
      </c>
      <c r="DJ10" s="12"/>
      <c r="DK10" s="12"/>
      <c r="DL10" s="12"/>
      <c r="DM10" s="10"/>
      <c r="DN10" s="16"/>
      <c r="DO10" s="9">
        <f t="shared" si="42"/>
        <v>0</v>
      </c>
      <c r="DP10" s="15">
        <f t="shared" si="43"/>
        <v>0</v>
      </c>
      <c r="DQ10" s="11">
        <f t="shared" si="44"/>
        <v>0</v>
      </c>
      <c r="DR10" s="11">
        <f t="shared" si="45"/>
        <v>0</v>
      </c>
      <c r="DS10" s="11">
        <f t="shared" si="46"/>
        <v>0</v>
      </c>
      <c r="DT10" s="12"/>
      <c r="DU10" s="12"/>
      <c r="DV10" s="12"/>
      <c r="DW10" s="10"/>
      <c r="DX10" s="16"/>
      <c r="DY10" s="9">
        <f t="shared" si="47"/>
        <v>0</v>
      </c>
      <c r="DZ10" s="15">
        <f t="shared" si="48"/>
        <v>0</v>
      </c>
      <c r="EA10" s="11">
        <f t="shared" si="49"/>
        <v>0</v>
      </c>
      <c r="EB10" s="11">
        <f t="shared" si="50"/>
        <v>0</v>
      </c>
      <c r="EC10" s="11">
        <f t="shared" si="51"/>
        <v>0</v>
      </c>
      <c r="ED10" s="12"/>
      <c r="EE10" s="12"/>
      <c r="EF10" s="12"/>
      <c r="EG10" s="10"/>
      <c r="EH10" s="16"/>
      <c r="EI10" s="9">
        <f t="shared" si="52"/>
        <v>0</v>
      </c>
      <c r="EJ10" s="15">
        <f t="shared" si="53"/>
        <v>0</v>
      </c>
      <c r="EK10" s="11">
        <f t="shared" si="54"/>
        <v>0</v>
      </c>
      <c r="EL10" s="11">
        <f t="shared" si="55"/>
        <v>0</v>
      </c>
      <c r="EM10" s="11">
        <f t="shared" si="56"/>
        <v>0</v>
      </c>
      <c r="EN10" s="12"/>
      <c r="EO10" s="12"/>
      <c r="EP10" s="12"/>
      <c r="EQ10" s="10"/>
      <c r="ER10" s="16"/>
      <c r="ES10" s="9">
        <f t="shared" si="57"/>
        <v>0</v>
      </c>
      <c r="ET10" s="15">
        <f t="shared" si="58"/>
        <v>0</v>
      </c>
      <c r="EU10" s="11">
        <f t="shared" si="59"/>
        <v>0</v>
      </c>
      <c r="EV10" s="11">
        <f t="shared" si="60"/>
        <v>0</v>
      </c>
      <c r="EW10" s="11">
        <f t="shared" si="61"/>
        <v>0</v>
      </c>
      <c r="EX10" s="12"/>
      <c r="EY10" s="12"/>
      <c r="EZ10" s="12"/>
      <c r="FA10" s="10"/>
      <c r="FB10" s="16"/>
      <c r="FC10" s="9">
        <f t="shared" si="62"/>
        <v>0</v>
      </c>
      <c r="FD10" s="15">
        <f t="shared" si="63"/>
        <v>0</v>
      </c>
      <c r="FE10" s="11">
        <f t="shared" si="64"/>
        <v>0</v>
      </c>
      <c r="FF10" s="11">
        <f t="shared" si="65"/>
        <v>0</v>
      </c>
      <c r="FG10" s="11">
        <f t="shared" si="66"/>
        <v>0</v>
      </c>
      <c r="FH10" s="12"/>
      <c r="FI10" s="12"/>
      <c r="FJ10" s="12"/>
      <c r="FK10" s="10"/>
      <c r="FL10" s="16"/>
      <c r="FM10" s="9">
        <f t="shared" si="67"/>
        <v>0</v>
      </c>
      <c r="FN10" s="15">
        <f t="shared" si="68"/>
        <v>0</v>
      </c>
      <c r="FO10" s="11">
        <f t="shared" si="69"/>
        <v>0</v>
      </c>
      <c r="FP10" s="11">
        <f t="shared" si="70"/>
        <v>0</v>
      </c>
      <c r="FQ10" s="11">
        <f t="shared" si="71"/>
        <v>0</v>
      </c>
      <c r="FR10" s="12"/>
      <c r="FS10" s="12"/>
      <c r="FT10" s="12"/>
      <c r="FU10" s="10"/>
      <c r="FV10" s="16"/>
      <c r="FW10" s="9">
        <f t="shared" si="72"/>
        <v>0</v>
      </c>
      <c r="FX10" s="15">
        <f t="shared" si="73"/>
        <v>0</v>
      </c>
      <c r="FY10" s="11">
        <f t="shared" si="74"/>
        <v>0</v>
      </c>
      <c r="FZ10" s="11">
        <f t="shared" si="75"/>
        <v>0</v>
      </c>
      <c r="GA10" s="11">
        <f t="shared" si="76"/>
        <v>0</v>
      </c>
      <c r="GB10" s="12"/>
      <c r="GC10" s="12"/>
      <c r="GD10" s="12"/>
      <c r="GE10" s="10"/>
      <c r="GF10" s="16"/>
      <c r="GG10" s="9">
        <f t="shared" si="77"/>
        <v>0</v>
      </c>
      <c r="GH10" s="15">
        <f t="shared" si="78"/>
        <v>0</v>
      </c>
      <c r="GI10" s="11">
        <f t="shared" si="79"/>
        <v>0</v>
      </c>
      <c r="GJ10" s="11">
        <f t="shared" si="80"/>
        <v>0</v>
      </c>
      <c r="GK10" s="11">
        <f t="shared" si="81"/>
        <v>0</v>
      </c>
      <c r="GL10" s="12"/>
      <c r="GM10" s="12"/>
      <c r="GN10" s="12"/>
      <c r="GO10" s="10"/>
      <c r="GP10" s="16"/>
      <c r="GQ10" s="9">
        <f t="shared" si="82"/>
        <v>0</v>
      </c>
      <c r="GR10" s="15">
        <f t="shared" si="83"/>
        <v>0</v>
      </c>
      <c r="GS10" s="11">
        <f t="shared" si="84"/>
        <v>0</v>
      </c>
      <c r="GT10" s="11">
        <f t="shared" si="85"/>
        <v>0</v>
      </c>
      <c r="GU10" s="11">
        <f t="shared" si="86"/>
        <v>0</v>
      </c>
      <c r="GV10" s="12"/>
      <c r="GW10" s="12"/>
      <c r="GX10" s="12"/>
      <c r="GY10" s="10"/>
      <c r="GZ10" s="16"/>
      <c r="HA10" s="9">
        <f t="shared" si="87"/>
        <v>0</v>
      </c>
      <c r="HB10" s="15">
        <f t="shared" si="88"/>
        <v>0</v>
      </c>
      <c r="HC10" s="11">
        <f t="shared" si="89"/>
        <v>0</v>
      </c>
      <c r="HD10" s="11">
        <f t="shared" si="90"/>
        <v>0</v>
      </c>
      <c r="HE10" s="11">
        <f t="shared" si="91"/>
        <v>0</v>
      </c>
      <c r="HF10" s="12"/>
      <c r="HG10" s="12"/>
      <c r="HH10" s="12"/>
      <c r="HI10" s="10"/>
      <c r="HJ10" s="16"/>
      <c r="HK10" s="9">
        <f t="shared" si="92"/>
        <v>0</v>
      </c>
      <c r="HL10" s="15">
        <f t="shared" si="93"/>
        <v>0</v>
      </c>
      <c r="HM10" s="11">
        <f t="shared" si="94"/>
        <v>0</v>
      </c>
      <c r="HN10" s="11">
        <f t="shared" si="95"/>
        <v>0</v>
      </c>
      <c r="HO10" s="11">
        <f t="shared" si="96"/>
        <v>0</v>
      </c>
      <c r="HP10" s="12"/>
      <c r="HQ10" s="12"/>
      <c r="HR10" s="12"/>
      <c r="HS10" s="10"/>
      <c r="HT10" s="16"/>
      <c r="HU10" s="9">
        <f t="shared" si="97"/>
        <v>0</v>
      </c>
      <c r="HV10" s="15">
        <f t="shared" si="98"/>
        <v>0</v>
      </c>
      <c r="HW10" s="11">
        <f t="shared" si="99"/>
        <v>0</v>
      </c>
      <c r="HX10" s="11">
        <f t="shared" si="100"/>
        <v>0</v>
      </c>
      <c r="HY10" s="11">
        <f t="shared" si="101"/>
        <v>0</v>
      </c>
      <c r="HZ10" s="12"/>
      <c r="IA10" s="12"/>
      <c r="IB10" s="12"/>
      <c r="IC10" s="10"/>
      <c r="ID10" s="16"/>
      <c r="IE10" s="9">
        <f t="shared" si="102"/>
        <v>0</v>
      </c>
      <c r="IF10" s="15">
        <f t="shared" si="103"/>
        <v>0</v>
      </c>
      <c r="IG10" s="11">
        <f t="shared" si="104"/>
        <v>0</v>
      </c>
      <c r="IH10" s="11">
        <f t="shared" si="105"/>
        <v>0</v>
      </c>
      <c r="II10" s="11">
        <f t="shared" si="106"/>
        <v>0</v>
      </c>
      <c r="IJ10" s="12"/>
      <c r="IK10" s="12"/>
      <c r="IL10" s="12"/>
      <c r="IM10" s="10"/>
      <c r="IN10" s="16"/>
      <c r="IO10" s="9">
        <f t="shared" si="107"/>
        <v>0</v>
      </c>
      <c r="IP10" s="15">
        <f t="shared" si="108"/>
        <v>0</v>
      </c>
      <c r="IQ10" s="11">
        <f t="shared" si="109"/>
        <v>0</v>
      </c>
      <c r="IR10" s="11">
        <f t="shared" si="110"/>
        <v>0</v>
      </c>
      <c r="IS10" s="11">
        <f t="shared" si="111"/>
        <v>0</v>
      </c>
      <c r="IT10" s="12"/>
      <c r="IU10" s="12"/>
      <c r="IV10" s="12"/>
      <c r="IW10" s="10"/>
      <c r="IX10" s="16"/>
      <c r="IY10" s="9">
        <f t="shared" si="112"/>
        <v>0</v>
      </c>
      <c r="IZ10" s="15">
        <f t="shared" si="113"/>
        <v>0</v>
      </c>
      <c r="JA10" s="11">
        <f t="shared" si="114"/>
        <v>0</v>
      </c>
      <c r="JB10" s="11">
        <f t="shared" si="115"/>
        <v>0</v>
      </c>
      <c r="JC10" s="11">
        <f t="shared" si="116"/>
        <v>0</v>
      </c>
      <c r="JD10" s="12"/>
      <c r="JE10" s="12"/>
      <c r="JF10" s="12"/>
      <c r="JG10" s="10"/>
      <c r="JH10" s="16"/>
      <c r="JI10" s="9">
        <f t="shared" si="117"/>
        <v>0</v>
      </c>
      <c r="JJ10" s="15">
        <f t="shared" si="118"/>
        <v>0</v>
      </c>
      <c r="JK10" s="11">
        <f t="shared" si="119"/>
        <v>0</v>
      </c>
      <c r="JL10" s="11">
        <f t="shared" si="120"/>
        <v>0</v>
      </c>
      <c r="JM10" s="11">
        <f t="shared" si="121"/>
        <v>0</v>
      </c>
      <c r="JO10" s="12"/>
      <c r="JP10" s="12"/>
      <c r="JQ10" s="12"/>
      <c r="JR10" s="10"/>
      <c r="JS10" s="16"/>
      <c r="JT10" s="9">
        <f t="shared" si="122"/>
        <v>0</v>
      </c>
      <c r="JU10" s="15">
        <f t="shared" si="123"/>
        <v>0</v>
      </c>
      <c r="JV10" s="11">
        <f t="shared" si="124"/>
        <v>0</v>
      </c>
      <c r="JW10" s="11">
        <f t="shared" si="125"/>
        <v>0</v>
      </c>
      <c r="JX10" s="11">
        <f t="shared" si="126"/>
        <v>0</v>
      </c>
      <c r="JY10" s="12"/>
      <c r="JZ10" s="12"/>
      <c r="KA10" s="12"/>
      <c r="KB10" s="10"/>
      <c r="KC10" s="16"/>
      <c r="KD10" s="9">
        <f t="shared" si="127"/>
        <v>0</v>
      </c>
      <c r="KE10" s="15">
        <f t="shared" si="128"/>
        <v>0</v>
      </c>
      <c r="KF10" s="11">
        <f t="shared" si="129"/>
        <v>0</v>
      </c>
      <c r="KG10" s="11">
        <f t="shared" si="130"/>
        <v>0</v>
      </c>
      <c r="KH10" s="11">
        <f t="shared" si="131"/>
        <v>0</v>
      </c>
      <c r="KI10" s="12"/>
      <c r="KJ10" s="12"/>
      <c r="KK10" s="12"/>
      <c r="KL10" s="10"/>
      <c r="KM10" s="16"/>
      <c r="KN10" s="9">
        <f t="shared" si="132"/>
        <v>0</v>
      </c>
      <c r="KO10" s="15">
        <f t="shared" si="133"/>
        <v>0</v>
      </c>
      <c r="KP10" s="11">
        <f t="shared" si="134"/>
        <v>0</v>
      </c>
      <c r="KQ10" s="11">
        <f t="shared" si="135"/>
        <v>0</v>
      </c>
      <c r="KR10" s="11">
        <f t="shared" si="136"/>
        <v>0</v>
      </c>
      <c r="KS10" s="12"/>
      <c r="KT10" s="12"/>
      <c r="KU10" s="12"/>
      <c r="KV10" s="10"/>
      <c r="KW10" s="16"/>
      <c r="KX10" s="9">
        <f t="shared" si="137"/>
        <v>0</v>
      </c>
      <c r="KY10" s="15">
        <f t="shared" si="138"/>
        <v>0</v>
      </c>
      <c r="KZ10" s="11">
        <f t="shared" si="139"/>
        <v>0</v>
      </c>
      <c r="LA10" s="11">
        <f t="shared" si="140"/>
        <v>0</v>
      </c>
      <c r="LB10" s="11">
        <f t="shared" si="141"/>
        <v>0</v>
      </c>
      <c r="LC10" s="12"/>
      <c r="LD10" s="12"/>
      <c r="LE10" s="12"/>
      <c r="LF10" s="10"/>
      <c r="LG10" s="16"/>
      <c r="LH10" s="9">
        <f t="shared" si="142"/>
        <v>0</v>
      </c>
      <c r="LI10" s="15">
        <f t="shared" si="143"/>
        <v>0</v>
      </c>
      <c r="LJ10" s="11">
        <f t="shared" si="144"/>
        <v>0</v>
      </c>
      <c r="LK10" s="11">
        <f t="shared" si="145"/>
        <v>0</v>
      </c>
      <c r="LL10" s="11">
        <f t="shared" si="146"/>
        <v>0</v>
      </c>
      <c r="LM10" s="12"/>
      <c r="LN10" s="12"/>
      <c r="LO10" s="12"/>
      <c r="LP10" s="10"/>
      <c r="LQ10" s="16"/>
      <c r="LR10" s="9">
        <f t="shared" si="147"/>
        <v>0</v>
      </c>
      <c r="LS10" s="15">
        <f t="shared" si="148"/>
        <v>0</v>
      </c>
      <c r="LT10" s="11">
        <f t="shared" si="149"/>
        <v>0</v>
      </c>
      <c r="LU10" s="11">
        <f t="shared" si="150"/>
        <v>0</v>
      </c>
      <c r="LV10" s="11">
        <f t="shared" si="151"/>
        <v>0</v>
      </c>
    </row>
    <row r="11" spans="1:334" x14ac:dyDescent="0.3">
      <c r="A11" s="5"/>
      <c r="B11" s="20">
        <f t="shared" si="0"/>
        <v>0</v>
      </c>
      <c r="C11" s="18" t="str">
        <f t="shared" si="1"/>
        <v/>
      </c>
      <c r="D11" s="19" t="str">
        <f t="shared" si="152"/>
        <v/>
      </c>
      <c r="E11" s="18" t="str">
        <f t="shared" si="153"/>
        <v/>
      </c>
      <c r="F11" s="19" t="str">
        <f t="shared" si="154"/>
        <v/>
      </c>
      <c r="G11" s="18" t="str">
        <f t="shared" si="155"/>
        <v/>
      </c>
      <c r="H11" s="19" t="str">
        <f t="shared" si="156"/>
        <v/>
      </c>
      <c r="I11" s="18" t="str">
        <f t="shared" si="157"/>
        <v/>
      </c>
      <c r="J11" s="19" t="str">
        <f t="shared" si="158"/>
        <v/>
      </c>
      <c r="K11" s="18" t="str">
        <f t="shared" si="159"/>
        <v/>
      </c>
      <c r="L11" s="19" t="str">
        <f t="shared" si="160"/>
        <v/>
      </c>
      <c r="M11" s="18" t="str">
        <f t="shared" si="161"/>
        <v/>
      </c>
      <c r="N11" s="19" t="str">
        <f t="shared" si="162"/>
        <v/>
      </c>
      <c r="O11" s="18" t="str">
        <f t="shared" si="163"/>
        <v/>
      </c>
      <c r="P11" s="19" t="str">
        <f t="shared" si="164"/>
        <v/>
      </c>
      <c r="Q11" s="18" t="str">
        <f t="shared" si="165"/>
        <v/>
      </c>
      <c r="R11" s="19" t="str">
        <f t="shared" si="166"/>
        <v/>
      </c>
      <c r="S11" s="18" t="str">
        <f t="shared" si="167"/>
        <v/>
      </c>
      <c r="T11" s="19" t="str">
        <f t="shared" si="168"/>
        <v/>
      </c>
      <c r="U11" s="18" t="str">
        <f t="shared" si="169"/>
        <v/>
      </c>
      <c r="V11" s="19" t="str">
        <f t="shared" si="170"/>
        <v/>
      </c>
      <c r="W11" s="18" t="str">
        <f t="shared" si="171"/>
        <v/>
      </c>
      <c r="X11" s="19" t="str">
        <f t="shared" si="172"/>
        <v/>
      </c>
      <c r="Y11" s="18" t="str">
        <f t="shared" si="173"/>
        <v/>
      </c>
      <c r="Z11" s="19" t="str">
        <f t="shared" si="174"/>
        <v/>
      </c>
      <c r="AA11" s="18" t="str">
        <f t="shared" si="175"/>
        <v/>
      </c>
      <c r="AB11" s="19" t="str">
        <f t="shared" si="176"/>
        <v/>
      </c>
      <c r="AC11" s="18" t="str">
        <f t="shared" si="177"/>
        <v/>
      </c>
      <c r="AD11" s="19" t="str">
        <f t="shared" si="178"/>
        <v/>
      </c>
      <c r="AE11" s="18" t="str">
        <f t="shared" si="179"/>
        <v/>
      </c>
      <c r="AF11" s="19" t="str">
        <f t="shared" si="180"/>
        <v/>
      </c>
      <c r="AG11" s="7"/>
      <c r="AH11" s="11"/>
      <c r="AI11" s="12"/>
      <c r="AJ11" s="10"/>
      <c r="AK11" s="10"/>
      <c r="AL11" s="16"/>
      <c r="AM11" s="9">
        <f t="shared" si="2"/>
        <v>0</v>
      </c>
      <c r="AN11" s="15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/>
      <c r="AS11" s="12"/>
      <c r="AT11" s="10"/>
      <c r="AU11" s="10"/>
      <c r="AV11" s="16"/>
      <c r="AW11" s="9">
        <f t="shared" si="7"/>
        <v>0</v>
      </c>
      <c r="AX11" s="15">
        <f t="shared" si="8"/>
        <v>0</v>
      </c>
      <c r="AY11" s="11">
        <f t="shared" si="9"/>
        <v>0</v>
      </c>
      <c r="AZ11" s="11">
        <f t="shared" si="10"/>
        <v>0</v>
      </c>
      <c r="BA11" s="11">
        <f t="shared" si="11"/>
        <v>0</v>
      </c>
      <c r="BB11" s="12"/>
      <c r="BC11" s="12"/>
      <c r="BD11" s="12"/>
      <c r="BE11" s="10"/>
      <c r="BF11" s="16"/>
      <c r="BG11" s="9">
        <f t="shared" si="12"/>
        <v>0</v>
      </c>
      <c r="BH11" s="15">
        <f t="shared" si="13"/>
        <v>0</v>
      </c>
      <c r="BI11" s="11">
        <f t="shared" si="14"/>
        <v>0</v>
      </c>
      <c r="BJ11" s="11">
        <f t="shared" si="15"/>
        <v>0</v>
      </c>
      <c r="BK11" s="11">
        <f t="shared" si="16"/>
        <v>0</v>
      </c>
      <c r="BL11" s="12"/>
      <c r="BM11" s="12"/>
      <c r="BN11" s="12"/>
      <c r="BO11" s="10"/>
      <c r="BP11" s="16"/>
      <c r="BQ11" s="9">
        <f t="shared" si="17"/>
        <v>0</v>
      </c>
      <c r="BR11" s="15">
        <f t="shared" si="18"/>
        <v>0</v>
      </c>
      <c r="BS11" s="11">
        <f t="shared" si="19"/>
        <v>0</v>
      </c>
      <c r="BT11" s="11">
        <f t="shared" si="20"/>
        <v>0</v>
      </c>
      <c r="BU11" s="11">
        <f t="shared" si="21"/>
        <v>0</v>
      </c>
      <c r="BV11" s="12"/>
      <c r="BW11" s="12"/>
      <c r="BX11" s="12"/>
      <c r="BY11" s="10"/>
      <c r="BZ11" s="16"/>
      <c r="CA11" s="9">
        <f t="shared" si="22"/>
        <v>0</v>
      </c>
      <c r="CB11" s="15">
        <f t="shared" si="23"/>
        <v>0</v>
      </c>
      <c r="CC11" s="11">
        <f t="shared" si="24"/>
        <v>0</v>
      </c>
      <c r="CD11" s="11">
        <f t="shared" si="25"/>
        <v>0</v>
      </c>
      <c r="CE11" s="11">
        <f t="shared" si="26"/>
        <v>0</v>
      </c>
      <c r="CF11" s="12"/>
      <c r="CG11" s="12"/>
      <c r="CH11" s="12"/>
      <c r="CI11" s="10"/>
      <c r="CJ11" s="16"/>
      <c r="CK11" s="9">
        <f t="shared" si="27"/>
        <v>0</v>
      </c>
      <c r="CL11" s="15">
        <f t="shared" si="28"/>
        <v>0</v>
      </c>
      <c r="CM11" s="11">
        <f t="shared" si="29"/>
        <v>0</v>
      </c>
      <c r="CN11" s="11">
        <f t="shared" si="30"/>
        <v>0</v>
      </c>
      <c r="CO11" s="11">
        <f t="shared" si="31"/>
        <v>0</v>
      </c>
      <c r="CP11" s="12"/>
      <c r="CQ11" s="12"/>
      <c r="CR11" s="12"/>
      <c r="CS11" s="10"/>
      <c r="CT11" s="16"/>
      <c r="CU11" s="9">
        <f t="shared" si="32"/>
        <v>0</v>
      </c>
      <c r="CV11" s="15">
        <f t="shared" si="33"/>
        <v>0</v>
      </c>
      <c r="CW11" s="11">
        <f t="shared" si="34"/>
        <v>0</v>
      </c>
      <c r="CX11" s="11">
        <f t="shared" si="35"/>
        <v>0</v>
      </c>
      <c r="CY11" s="11">
        <f t="shared" si="36"/>
        <v>0</v>
      </c>
      <c r="CZ11" s="12"/>
      <c r="DA11" s="12"/>
      <c r="DB11" s="12"/>
      <c r="DC11" s="10"/>
      <c r="DD11" s="16"/>
      <c r="DE11" s="9">
        <f t="shared" si="37"/>
        <v>0</v>
      </c>
      <c r="DF11" s="15">
        <f t="shared" si="38"/>
        <v>0</v>
      </c>
      <c r="DG11" s="11">
        <f t="shared" si="39"/>
        <v>0</v>
      </c>
      <c r="DH11" s="11">
        <f t="shared" si="40"/>
        <v>0</v>
      </c>
      <c r="DI11" s="11">
        <f t="shared" si="41"/>
        <v>0</v>
      </c>
      <c r="DJ11" s="12"/>
      <c r="DK11" s="12"/>
      <c r="DL11" s="12"/>
      <c r="DM11" s="10"/>
      <c r="DN11" s="16"/>
      <c r="DO11" s="9">
        <f t="shared" si="42"/>
        <v>0</v>
      </c>
      <c r="DP11" s="15">
        <f t="shared" si="43"/>
        <v>0</v>
      </c>
      <c r="DQ11" s="11">
        <f t="shared" si="44"/>
        <v>0</v>
      </c>
      <c r="DR11" s="11">
        <f t="shared" si="45"/>
        <v>0</v>
      </c>
      <c r="DS11" s="11">
        <f t="shared" si="46"/>
        <v>0</v>
      </c>
      <c r="DT11" s="12"/>
      <c r="DU11" s="12"/>
      <c r="DV11" s="12"/>
      <c r="DW11" s="10"/>
      <c r="DX11" s="16"/>
      <c r="DY11" s="9">
        <f t="shared" si="47"/>
        <v>0</v>
      </c>
      <c r="DZ11" s="15">
        <f t="shared" si="48"/>
        <v>0</v>
      </c>
      <c r="EA11" s="11">
        <f t="shared" si="49"/>
        <v>0</v>
      </c>
      <c r="EB11" s="11">
        <f t="shared" si="50"/>
        <v>0</v>
      </c>
      <c r="EC11" s="11">
        <f t="shared" si="51"/>
        <v>0</v>
      </c>
      <c r="ED11" s="12"/>
      <c r="EE11" s="12"/>
      <c r="EF11" s="12"/>
      <c r="EG11" s="10"/>
      <c r="EH11" s="16"/>
      <c r="EI11" s="9">
        <f t="shared" si="52"/>
        <v>0</v>
      </c>
      <c r="EJ11" s="15">
        <f t="shared" si="53"/>
        <v>0</v>
      </c>
      <c r="EK11" s="11">
        <f t="shared" si="54"/>
        <v>0</v>
      </c>
      <c r="EL11" s="11">
        <f t="shared" si="55"/>
        <v>0</v>
      </c>
      <c r="EM11" s="11">
        <f t="shared" si="56"/>
        <v>0</v>
      </c>
      <c r="EN11" s="12"/>
      <c r="EO11" s="12"/>
      <c r="EP11" s="12"/>
      <c r="EQ11" s="10"/>
      <c r="ER11" s="16"/>
      <c r="ES11" s="9">
        <f t="shared" si="57"/>
        <v>0</v>
      </c>
      <c r="ET11" s="15">
        <f t="shared" si="58"/>
        <v>0</v>
      </c>
      <c r="EU11" s="11">
        <f t="shared" si="59"/>
        <v>0</v>
      </c>
      <c r="EV11" s="11">
        <f t="shared" si="60"/>
        <v>0</v>
      </c>
      <c r="EW11" s="11">
        <f t="shared" si="61"/>
        <v>0</v>
      </c>
      <c r="EX11" s="12"/>
      <c r="EY11" s="12"/>
      <c r="EZ11" s="12"/>
      <c r="FA11" s="10"/>
      <c r="FB11" s="16"/>
      <c r="FC11" s="9">
        <f t="shared" si="62"/>
        <v>0</v>
      </c>
      <c r="FD11" s="15">
        <f t="shared" si="63"/>
        <v>0</v>
      </c>
      <c r="FE11" s="11">
        <f t="shared" si="64"/>
        <v>0</v>
      </c>
      <c r="FF11" s="11">
        <f t="shared" si="65"/>
        <v>0</v>
      </c>
      <c r="FG11" s="11">
        <f t="shared" si="66"/>
        <v>0</v>
      </c>
      <c r="FH11" s="12"/>
      <c r="FI11" s="12"/>
      <c r="FJ11" s="12"/>
      <c r="FK11" s="10"/>
      <c r="FL11" s="16"/>
      <c r="FM11" s="9">
        <f t="shared" si="67"/>
        <v>0</v>
      </c>
      <c r="FN11" s="15">
        <f t="shared" si="68"/>
        <v>0</v>
      </c>
      <c r="FO11" s="11">
        <f t="shared" si="69"/>
        <v>0</v>
      </c>
      <c r="FP11" s="11">
        <f t="shared" si="70"/>
        <v>0</v>
      </c>
      <c r="FQ11" s="11">
        <f t="shared" si="71"/>
        <v>0</v>
      </c>
      <c r="FR11" s="12"/>
      <c r="FS11" s="12"/>
      <c r="FT11" s="12"/>
      <c r="FU11" s="10"/>
      <c r="FV11" s="16"/>
      <c r="FW11" s="9">
        <f t="shared" si="72"/>
        <v>0</v>
      </c>
      <c r="FX11" s="15">
        <f t="shared" si="73"/>
        <v>0</v>
      </c>
      <c r="FY11" s="11">
        <f t="shared" si="74"/>
        <v>0</v>
      </c>
      <c r="FZ11" s="11">
        <f t="shared" si="75"/>
        <v>0</v>
      </c>
      <c r="GA11" s="11">
        <f t="shared" si="76"/>
        <v>0</v>
      </c>
      <c r="GB11" s="12"/>
      <c r="GC11" s="12"/>
      <c r="GD11" s="12"/>
      <c r="GE11" s="10"/>
      <c r="GF11" s="16"/>
      <c r="GG11" s="9">
        <f t="shared" si="77"/>
        <v>0</v>
      </c>
      <c r="GH11" s="15">
        <f t="shared" si="78"/>
        <v>0</v>
      </c>
      <c r="GI11" s="11">
        <f t="shared" si="79"/>
        <v>0</v>
      </c>
      <c r="GJ11" s="11">
        <f t="shared" si="80"/>
        <v>0</v>
      </c>
      <c r="GK11" s="11">
        <f t="shared" si="81"/>
        <v>0</v>
      </c>
      <c r="GL11" s="12"/>
      <c r="GM11" s="12"/>
      <c r="GN11" s="12"/>
      <c r="GO11" s="10"/>
      <c r="GP11" s="16"/>
      <c r="GQ11" s="9">
        <f t="shared" si="82"/>
        <v>0</v>
      </c>
      <c r="GR11" s="15">
        <f t="shared" si="83"/>
        <v>0</v>
      </c>
      <c r="GS11" s="11">
        <f t="shared" si="84"/>
        <v>0</v>
      </c>
      <c r="GT11" s="11">
        <f t="shared" si="85"/>
        <v>0</v>
      </c>
      <c r="GU11" s="11">
        <f t="shared" si="86"/>
        <v>0</v>
      </c>
      <c r="GV11" s="12"/>
      <c r="GW11" s="12"/>
      <c r="GX11" s="12"/>
      <c r="GY11" s="10"/>
      <c r="GZ11" s="16"/>
      <c r="HA11" s="9">
        <f t="shared" si="87"/>
        <v>0</v>
      </c>
      <c r="HB11" s="15">
        <f t="shared" si="88"/>
        <v>0</v>
      </c>
      <c r="HC11" s="11">
        <f t="shared" si="89"/>
        <v>0</v>
      </c>
      <c r="HD11" s="11">
        <f t="shared" si="90"/>
        <v>0</v>
      </c>
      <c r="HE11" s="11">
        <f t="shared" si="91"/>
        <v>0</v>
      </c>
      <c r="HF11" s="12"/>
      <c r="HG11" s="12"/>
      <c r="HH11" s="12"/>
      <c r="HI11" s="10"/>
      <c r="HJ11" s="16"/>
      <c r="HK11" s="9">
        <f t="shared" si="92"/>
        <v>0</v>
      </c>
      <c r="HL11" s="15">
        <f t="shared" si="93"/>
        <v>0</v>
      </c>
      <c r="HM11" s="11">
        <f t="shared" si="94"/>
        <v>0</v>
      </c>
      <c r="HN11" s="11">
        <f t="shared" si="95"/>
        <v>0</v>
      </c>
      <c r="HO11" s="11">
        <f t="shared" si="96"/>
        <v>0</v>
      </c>
      <c r="HP11" s="12"/>
      <c r="HQ11" s="12"/>
      <c r="HR11" s="12"/>
      <c r="HS11" s="10"/>
      <c r="HT11" s="16"/>
      <c r="HU11" s="9">
        <f t="shared" si="97"/>
        <v>0</v>
      </c>
      <c r="HV11" s="15">
        <f t="shared" si="98"/>
        <v>0</v>
      </c>
      <c r="HW11" s="11">
        <f t="shared" si="99"/>
        <v>0</v>
      </c>
      <c r="HX11" s="11">
        <f t="shared" si="100"/>
        <v>0</v>
      </c>
      <c r="HY11" s="11">
        <f t="shared" si="101"/>
        <v>0</v>
      </c>
      <c r="HZ11" s="12"/>
      <c r="IA11" s="12"/>
      <c r="IB11" s="12"/>
      <c r="IC11" s="10"/>
      <c r="ID11" s="16"/>
      <c r="IE11" s="9">
        <f t="shared" si="102"/>
        <v>0</v>
      </c>
      <c r="IF11" s="15">
        <f t="shared" si="103"/>
        <v>0</v>
      </c>
      <c r="IG11" s="11">
        <f t="shared" si="104"/>
        <v>0</v>
      </c>
      <c r="IH11" s="11">
        <f t="shared" si="105"/>
        <v>0</v>
      </c>
      <c r="II11" s="11">
        <f t="shared" si="106"/>
        <v>0</v>
      </c>
      <c r="IJ11" s="12"/>
      <c r="IK11" s="12"/>
      <c r="IL11" s="12"/>
      <c r="IM11" s="10"/>
      <c r="IN11" s="16"/>
      <c r="IO11" s="9">
        <f t="shared" si="107"/>
        <v>0</v>
      </c>
      <c r="IP11" s="15">
        <f t="shared" si="108"/>
        <v>0</v>
      </c>
      <c r="IQ11" s="11">
        <f t="shared" si="109"/>
        <v>0</v>
      </c>
      <c r="IR11" s="11">
        <f t="shared" si="110"/>
        <v>0</v>
      </c>
      <c r="IS11" s="11">
        <f t="shared" si="111"/>
        <v>0</v>
      </c>
      <c r="IT11" s="12"/>
      <c r="IU11" s="12"/>
      <c r="IV11" s="12"/>
      <c r="IW11" s="10"/>
      <c r="IX11" s="16"/>
      <c r="IY11" s="9">
        <f t="shared" si="112"/>
        <v>0</v>
      </c>
      <c r="IZ11" s="15">
        <f t="shared" si="113"/>
        <v>0</v>
      </c>
      <c r="JA11" s="11">
        <f t="shared" si="114"/>
        <v>0</v>
      </c>
      <c r="JB11" s="11">
        <f t="shared" si="115"/>
        <v>0</v>
      </c>
      <c r="JC11" s="11">
        <f t="shared" si="116"/>
        <v>0</v>
      </c>
      <c r="JD11" s="12"/>
      <c r="JE11" s="12"/>
      <c r="JF11" s="12"/>
      <c r="JG11" s="10"/>
      <c r="JH11" s="16"/>
      <c r="JI11" s="9">
        <f t="shared" si="117"/>
        <v>0</v>
      </c>
      <c r="JJ11" s="15">
        <f t="shared" si="118"/>
        <v>0</v>
      </c>
      <c r="JK11" s="11">
        <f t="shared" si="119"/>
        <v>0</v>
      </c>
      <c r="JL11" s="11">
        <f t="shared" si="120"/>
        <v>0</v>
      </c>
      <c r="JM11" s="11">
        <f t="shared" si="121"/>
        <v>0</v>
      </c>
      <c r="JO11" s="12"/>
      <c r="JP11" s="12"/>
      <c r="JQ11" s="12"/>
      <c r="JR11" s="10"/>
      <c r="JS11" s="16"/>
      <c r="JT11" s="9">
        <f t="shared" si="122"/>
        <v>0</v>
      </c>
      <c r="JU11" s="15">
        <f t="shared" si="123"/>
        <v>0</v>
      </c>
      <c r="JV11" s="11">
        <f t="shared" si="124"/>
        <v>0</v>
      </c>
      <c r="JW11" s="11">
        <f t="shared" si="125"/>
        <v>0</v>
      </c>
      <c r="JX11" s="11">
        <f t="shared" si="126"/>
        <v>0</v>
      </c>
      <c r="JY11" s="12"/>
      <c r="JZ11" s="12"/>
      <c r="KA11" s="12"/>
      <c r="KB11" s="10"/>
      <c r="KC11" s="16"/>
      <c r="KD11" s="9">
        <f t="shared" si="127"/>
        <v>0</v>
      </c>
      <c r="KE11" s="15">
        <f t="shared" si="128"/>
        <v>0</v>
      </c>
      <c r="KF11" s="11">
        <f t="shared" si="129"/>
        <v>0</v>
      </c>
      <c r="KG11" s="11">
        <f t="shared" si="130"/>
        <v>0</v>
      </c>
      <c r="KH11" s="11">
        <f t="shared" si="131"/>
        <v>0</v>
      </c>
      <c r="KI11" s="12"/>
      <c r="KJ11" s="12"/>
      <c r="KK11" s="12"/>
      <c r="KL11" s="10"/>
      <c r="KM11" s="16"/>
      <c r="KN11" s="9">
        <f t="shared" si="132"/>
        <v>0</v>
      </c>
      <c r="KO11" s="15">
        <f t="shared" si="133"/>
        <v>0</v>
      </c>
      <c r="KP11" s="11">
        <f t="shared" si="134"/>
        <v>0</v>
      </c>
      <c r="KQ11" s="11">
        <f t="shared" si="135"/>
        <v>0</v>
      </c>
      <c r="KR11" s="11">
        <f t="shared" si="136"/>
        <v>0</v>
      </c>
      <c r="KS11" s="12"/>
      <c r="KT11" s="12"/>
      <c r="KU11" s="12"/>
      <c r="KV11" s="10"/>
      <c r="KW11" s="16"/>
      <c r="KX11" s="9">
        <f t="shared" si="137"/>
        <v>0</v>
      </c>
      <c r="KY11" s="15">
        <f t="shared" si="138"/>
        <v>0</v>
      </c>
      <c r="KZ11" s="11">
        <f t="shared" si="139"/>
        <v>0</v>
      </c>
      <c r="LA11" s="11">
        <f t="shared" si="140"/>
        <v>0</v>
      </c>
      <c r="LB11" s="11">
        <f t="shared" si="141"/>
        <v>0</v>
      </c>
      <c r="LC11" s="12"/>
      <c r="LD11" s="12"/>
      <c r="LE11" s="12"/>
      <c r="LF11" s="10"/>
      <c r="LG11" s="16"/>
      <c r="LH11" s="9">
        <f t="shared" si="142"/>
        <v>0</v>
      </c>
      <c r="LI11" s="15">
        <f t="shared" si="143"/>
        <v>0</v>
      </c>
      <c r="LJ11" s="11">
        <f t="shared" si="144"/>
        <v>0</v>
      </c>
      <c r="LK11" s="11">
        <f t="shared" si="145"/>
        <v>0</v>
      </c>
      <c r="LL11" s="11">
        <f t="shared" si="146"/>
        <v>0</v>
      </c>
      <c r="LM11" s="12"/>
      <c r="LN11" s="12"/>
      <c r="LO11" s="12"/>
      <c r="LP11" s="10"/>
      <c r="LQ11" s="16"/>
      <c r="LR11" s="9">
        <f t="shared" si="147"/>
        <v>0</v>
      </c>
      <c r="LS11" s="15">
        <f t="shared" si="148"/>
        <v>0</v>
      </c>
      <c r="LT11" s="11">
        <f t="shared" si="149"/>
        <v>0</v>
      </c>
      <c r="LU11" s="11">
        <f t="shared" si="150"/>
        <v>0</v>
      </c>
      <c r="LV11" s="11">
        <f t="shared" si="151"/>
        <v>0</v>
      </c>
    </row>
    <row r="12" spans="1:334" x14ac:dyDescent="0.3">
      <c r="A12" s="5"/>
      <c r="B12" s="20">
        <f t="shared" si="0"/>
        <v>0</v>
      </c>
      <c r="C12" s="18" t="str">
        <f t="shared" si="1"/>
        <v/>
      </c>
      <c r="D12" s="19" t="str">
        <f t="shared" si="152"/>
        <v/>
      </c>
      <c r="E12" s="18" t="str">
        <f t="shared" si="153"/>
        <v/>
      </c>
      <c r="F12" s="19" t="str">
        <f t="shared" si="154"/>
        <v/>
      </c>
      <c r="G12" s="18" t="str">
        <f t="shared" si="155"/>
        <v/>
      </c>
      <c r="H12" s="19" t="str">
        <f t="shared" si="156"/>
        <v/>
      </c>
      <c r="I12" s="18" t="str">
        <f t="shared" si="157"/>
        <v/>
      </c>
      <c r="J12" s="19" t="str">
        <f t="shared" si="158"/>
        <v/>
      </c>
      <c r="K12" s="18" t="str">
        <f t="shared" si="159"/>
        <v/>
      </c>
      <c r="L12" s="19" t="str">
        <f t="shared" si="160"/>
        <v/>
      </c>
      <c r="M12" s="18" t="str">
        <f t="shared" si="161"/>
        <v/>
      </c>
      <c r="N12" s="19" t="str">
        <f t="shared" si="162"/>
        <v/>
      </c>
      <c r="O12" s="18" t="str">
        <f t="shared" si="163"/>
        <v/>
      </c>
      <c r="P12" s="19" t="str">
        <f t="shared" si="164"/>
        <v/>
      </c>
      <c r="Q12" s="18" t="str">
        <f t="shared" si="165"/>
        <v/>
      </c>
      <c r="R12" s="19" t="str">
        <f t="shared" si="166"/>
        <v/>
      </c>
      <c r="S12" s="18" t="str">
        <f t="shared" si="167"/>
        <v/>
      </c>
      <c r="T12" s="19" t="str">
        <f t="shared" si="168"/>
        <v/>
      </c>
      <c r="U12" s="18" t="str">
        <f t="shared" si="169"/>
        <v/>
      </c>
      <c r="V12" s="19" t="str">
        <f t="shared" si="170"/>
        <v/>
      </c>
      <c r="W12" s="18" t="str">
        <f t="shared" si="171"/>
        <v/>
      </c>
      <c r="X12" s="19" t="str">
        <f t="shared" si="172"/>
        <v/>
      </c>
      <c r="Y12" s="18" t="str">
        <f t="shared" si="173"/>
        <v/>
      </c>
      <c r="Z12" s="19" t="str">
        <f t="shared" si="174"/>
        <v/>
      </c>
      <c r="AA12" s="18" t="str">
        <f t="shared" si="175"/>
        <v/>
      </c>
      <c r="AB12" s="19" t="str">
        <f t="shared" si="176"/>
        <v/>
      </c>
      <c r="AC12" s="18" t="str">
        <f t="shared" si="177"/>
        <v/>
      </c>
      <c r="AD12" s="19" t="str">
        <f t="shared" si="178"/>
        <v/>
      </c>
      <c r="AE12" s="18" t="str">
        <f t="shared" si="179"/>
        <v/>
      </c>
      <c r="AF12" s="19" t="str">
        <f t="shared" si="180"/>
        <v/>
      </c>
      <c r="AG12" s="7"/>
      <c r="AH12" s="11"/>
      <c r="AI12" s="12"/>
      <c r="AJ12" s="10"/>
      <c r="AK12" s="10"/>
      <c r="AL12" s="16"/>
      <c r="AM12" s="9">
        <f t="shared" si="2"/>
        <v>0</v>
      </c>
      <c r="AN12" s="15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/>
      <c r="AS12" s="12"/>
      <c r="AT12" s="10"/>
      <c r="AU12" s="10"/>
      <c r="AV12" s="16"/>
      <c r="AW12" s="9">
        <f t="shared" si="7"/>
        <v>0</v>
      </c>
      <c r="AX12" s="15">
        <f t="shared" si="8"/>
        <v>0</v>
      </c>
      <c r="AY12" s="11">
        <f t="shared" si="9"/>
        <v>0</v>
      </c>
      <c r="AZ12" s="11">
        <f t="shared" si="10"/>
        <v>0</v>
      </c>
      <c r="BA12" s="11">
        <f t="shared" si="11"/>
        <v>0</v>
      </c>
      <c r="BB12" s="12"/>
      <c r="BC12" s="12"/>
      <c r="BD12" s="12"/>
      <c r="BE12" s="10"/>
      <c r="BF12" s="16"/>
      <c r="BG12" s="9">
        <f t="shared" si="12"/>
        <v>0</v>
      </c>
      <c r="BH12" s="15">
        <f t="shared" si="13"/>
        <v>0</v>
      </c>
      <c r="BI12" s="11">
        <f t="shared" si="14"/>
        <v>0</v>
      </c>
      <c r="BJ12" s="11">
        <f t="shared" si="15"/>
        <v>0</v>
      </c>
      <c r="BK12" s="11">
        <f t="shared" si="16"/>
        <v>0</v>
      </c>
      <c r="BL12" s="12"/>
      <c r="BM12" s="12"/>
      <c r="BN12" s="12"/>
      <c r="BO12" s="10"/>
      <c r="BP12" s="16"/>
      <c r="BQ12" s="9">
        <f t="shared" si="17"/>
        <v>0</v>
      </c>
      <c r="BR12" s="15">
        <f t="shared" si="18"/>
        <v>0</v>
      </c>
      <c r="BS12" s="11">
        <f t="shared" si="19"/>
        <v>0</v>
      </c>
      <c r="BT12" s="11">
        <f t="shared" si="20"/>
        <v>0</v>
      </c>
      <c r="BU12" s="11">
        <f t="shared" si="21"/>
        <v>0</v>
      </c>
      <c r="BV12" s="12"/>
      <c r="BW12" s="12"/>
      <c r="BX12" s="12"/>
      <c r="BY12" s="10"/>
      <c r="BZ12" s="16"/>
      <c r="CA12" s="9">
        <f t="shared" si="22"/>
        <v>0</v>
      </c>
      <c r="CB12" s="15">
        <f t="shared" si="23"/>
        <v>0</v>
      </c>
      <c r="CC12" s="11">
        <f t="shared" si="24"/>
        <v>0</v>
      </c>
      <c r="CD12" s="11">
        <f t="shared" si="25"/>
        <v>0</v>
      </c>
      <c r="CE12" s="11">
        <f t="shared" si="26"/>
        <v>0</v>
      </c>
      <c r="CF12" s="12"/>
      <c r="CG12" s="12"/>
      <c r="CH12" s="12"/>
      <c r="CI12" s="10"/>
      <c r="CJ12" s="16"/>
      <c r="CK12" s="9">
        <f t="shared" si="27"/>
        <v>0</v>
      </c>
      <c r="CL12" s="15">
        <f t="shared" si="28"/>
        <v>0</v>
      </c>
      <c r="CM12" s="11">
        <f t="shared" si="29"/>
        <v>0</v>
      </c>
      <c r="CN12" s="11">
        <f t="shared" si="30"/>
        <v>0</v>
      </c>
      <c r="CO12" s="11">
        <f t="shared" si="31"/>
        <v>0</v>
      </c>
      <c r="CP12" s="12"/>
      <c r="CQ12" s="12"/>
      <c r="CR12" s="12"/>
      <c r="CS12" s="10"/>
      <c r="CT12" s="16"/>
      <c r="CU12" s="9">
        <f t="shared" si="32"/>
        <v>0</v>
      </c>
      <c r="CV12" s="15">
        <f t="shared" si="33"/>
        <v>0</v>
      </c>
      <c r="CW12" s="11">
        <f t="shared" si="34"/>
        <v>0</v>
      </c>
      <c r="CX12" s="11">
        <f t="shared" si="35"/>
        <v>0</v>
      </c>
      <c r="CY12" s="11">
        <f t="shared" si="36"/>
        <v>0</v>
      </c>
      <c r="CZ12" s="12"/>
      <c r="DA12" s="12"/>
      <c r="DB12" s="12"/>
      <c r="DC12" s="10"/>
      <c r="DD12" s="16"/>
      <c r="DE12" s="9">
        <f t="shared" si="37"/>
        <v>0</v>
      </c>
      <c r="DF12" s="15">
        <f t="shared" si="38"/>
        <v>0</v>
      </c>
      <c r="DG12" s="11">
        <f t="shared" si="39"/>
        <v>0</v>
      </c>
      <c r="DH12" s="11">
        <f t="shared" si="40"/>
        <v>0</v>
      </c>
      <c r="DI12" s="11">
        <f t="shared" si="41"/>
        <v>0</v>
      </c>
      <c r="DJ12" s="12"/>
      <c r="DK12" s="12"/>
      <c r="DL12" s="12"/>
      <c r="DM12" s="10"/>
      <c r="DN12" s="16"/>
      <c r="DO12" s="9">
        <f t="shared" si="42"/>
        <v>0</v>
      </c>
      <c r="DP12" s="15">
        <f t="shared" si="43"/>
        <v>0</v>
      </c>
      <c r="DQ12" s="11">
        <f t="shared" si="44"/>
        <v>0</v>
      </c>
      <c r="DR12" s="11">
        <f t="shared" si="45"/>
        <v>0</v>
      </c>
      <c r="DS12" s="11">
        <f t="shared" si="46"/>
        <v>0</v>
      </c>
      <c r="DT12" s="12"/>
      <c r="DU12" s="12"/>
      <c r="DV12" s="12"/>
      <c r="DW12" s="10"/>
      <c r="DX12" s="16"/>
      <c r="DY12" s="9">
        <f t="shared" si="47"/>
        <v>0</v>
      </c>
      <c r="DZ12" s="15">
        <f t="shared" si="48"/>
        <v>0</v>
      </c>
      <c r="EA12" s="11">
        <f t="shared" si="49"/>
        <v>0</v>
      </c>
      <c r="EB12" s="11">
        <f t="shared" si="50"/>
        <v>0</v>
      </c>
      <c r="EC12" s="11">
        <f t="shared" si="51"/>
        <v>0</v>
      </c>
      <c r="ED12" s="12"/>
      <c r="EE12" s="12"/>
      <c r="EF12" s="12"/>
      <c r="EG12" s="10"/>
      <c r="EH12" s="16"/>
      <c r="EI12" s="9">
        <f t="shared" si="52"/>
        <v>0</v>
      </c>
      <c r="EJ12" s="15">
        <f t="shared" si="53"/>
        <v>0</v>
      </c>
      <c r="EK12" s="11">
        <f t="shared" si="54"/>
        <v>0</v>
      </c>
      <c r="EL12" s="11">
        <f t="shared" si="55"/>
        <v>0</v>
      </c>
      <c r="EM12" s="11">
        <f t="shared" si="56"/>
        <v>0</v>
      </c>
      <c r="EN12" s="12"/>
      <c r="EO12" s="12"/>
      <c r="EP12" s="12"/>
      <c r="EQ12" s="10"/>
      <c r="ER12" s="16"/>
      <c r="ES12" s="9">
        <f t="shared" si="57"/>
        <v>0</v>
      </c>
      <c r="ET12" s="15">
        <f t="shared" si="58"/>
        <v>0</v>
      </c>
      <c r="EU12" s="11">
        <f t="shared" si="59"/>
        <v>0</v>
      </c>
      <c r="EV12" s="11">
        <f t="shared" si="60"/>
        <v>0</v>
      </c>
      <c r="EW12" s="11">
        <f t="shared" si="61"/>
        <v>0</v>
      </c>
      <c r="EX12" s="12"/>
      <c r="EY12" s="12"/>
      <c r="EZ12" s="12"/>
      <c r="FA12" s="10"/>
      <c r="FB12" s="16"/>
      <c r="FC12" s="9">
        <f t="shared" si="62"/>
        <v>0</v>
      </c>
      <c r="FD12" s="15">
        <f t="shared" si="63"/>
        <v>0</v>
      </c>
      <c r="FE12" s="11">
        <f t="shared" si="64"/>
        <v>0</v>
      </c>
      <c r="FF12" s="11">
        <f t="shared" si="65"/>
        <v>0</v>
      </c>
      <c r="FG12" s="11">
        <f t="shared" si="66"/>
        <v>0</v>
      </c>
      <c r="FH12" s="12"/>
      <c r="FI12" s="12"/>
      <c r="FJ12" s="12"/>
      <c r="FK12" s="10"/>
      <c r="FL12" s="16"/>
      <c r="FM12" s="9">
        <f t="shared" si="67"/>
        <v>0</v>
      </c>
      <c r="FN12" s="15">
        <f t="shared" si="68"/>
        <v>0</v>
      </c>
      <c r="FO12" s="11">
        <f t="shared" si="69"/>
        <v>0</v>
      </c>
      <c r="FP12" s="11">
        <f t="shared" si="70"/>
        <v>0</v>
      </c>
      <c r="FQ12" s="11">
        <f t="shared" si="71"/>
        <v>0</v>
      </c>
      <c r="FR12" s="12"/>
      <c r="FS12" s="12"/>
      <c r="FT12" s="12"/>
      <c r="FU12" s="10"/>
      <c r="FV12" s="16"/>
      <c r="FW12" s="9">
        <f t="shared" si="72"/>
        <v>0</v>
      </c>
      <c r="FX12" s="15">
        <f t="shared" si="73"/>
        <v>0</v>
      </c>
      <c r="FY12" s="11">
        <f t="shared" si="74"/>
        <v>0</v>
      </c>
      <c r="FZ12" s="11">
        <f t="shared" si="75"/>
        <v>0</v>
      </c>
      <c r="GA12" s="11">
        <f t="shared" si="76"/>
        <v>0</v>
      </c>
      <c r="GB12" s="12"/>
      <c r="GC12" s="12"/>
      <c r="GD12" s="12"/>
      <c r="GE12" s="10"/>
      <c r="GF12" s="16"/>
      <c r="GG12" s="9">
        <f t="shared" si="77"/>
        <v>0</v>
      </c>
      <c r="GH12" s="15">
        <f t="shared" si="78"/>
        <v>0</v>
      </c>
      <c r="GI12" s="11">
        <f t="shared" si="79"/>
        <v>0</v>
      </c>
      <c r="GJ12" s="11">
        <f t="shared" si="80"/>
        <v>0</v>
      </c>
      <c r="GK12" s="11">
        <f t="shared" si="81"/>
        <v>0</v>
      </c>
      <c r="GL12" s="12"/>
      <c r="GM12" s="12"/>
      <c r="GN12" s="12"/>
      <c r="GO12" s="10"/>
      <c r="GP12" s="16"/>
      <c r="GQ12" s="9">
        <f t="shared" si="82"/>
        <v>0</v>
      </c>
      <c r="GR12" s="15">
        <f t="shared" si="83"/>
        <v>0</v>
      </c>
      <c r="GS12" s="11">
        <f t="shared" si="84"/>
        <v>0</v>
      </c>
      <c r="GT12" s="11">
        <f t="shared" si="85"/>
        <v>0</v>
      </c>
      <c r="GU12" s="11">
        <f t="shared" si="86"/>
        <v>0</v>
      </c>
      <c r="GV12" s="12"/>
      <c r="GW12" s="12"/>
      <c r="GX12" s="12"/>
      <c r="GY12" s="10"/>
      <c r="GZ12" s="16"/>
      <c r="HA12" s="9">
        <f t="shared" si="87"/>
        <v>0</v>
      </c>
      <c r="HB12" s="15">
        <f t="shared" si="88"/>
        <v>0</v>
      </c>
      <c r="HC12" s="11">
        <f t="shared" si="89"/>
        <v>0</v>
      </c>
      <c r="HD12" s="11">
        <f t="shared" si="90"/>
        <v>0</v>
      </c>
      <c r="HE12" s="11">
        <f t="shared" si="91"/>
        <v>0</v>
      </c>
      <c r="HF12" s="12"/>
      <c r="HG12" s="12"/>
      <c r="HH12" s="12"/>
      <c r="HI12" s="10"/>
      <c r="HJ12" s="16"/>
      <c r="HK12" s="9">
        <f t="shared" si="92"/>
        <v>0</v>
      </c>
      <c r="HL12" s="15">
        <f t="shared" si="93"/>
        <v>0</v>
      </c>
      <c r="HM12" s="11">
        <f t="shared" si="94"/>
        <v>0</v>
      </c>
      <c r="HN12" s="11">
        <f t="shared" si="95"/>
        <v>0</v>
      </c>
      <c r="HO12" s="11">
        <f t="shared" si="96"/>
        <v>0</v>
      </c>
      <c r="HP12" s="12"/>
      <c r="HQ12" s="12"/>
      <c r="HR12" s="12"/>
      <c r="HS12" s="10"/>
      <c r="HT12" s="16"/>
      <c r="HU12" s="9">
        <f t="shared" si="97"/>
        <v>0</v>
      </c>
      <c r="HV12" s="15">
        <f t="shared" si="98"/>
        <v>0</v>
      </c>
      <c r="HW12" s="11">
        <f t="shared" si="99"/>
        <v>0</v>
      </c>
      <c r="HX12" s="11">
        <f t="shared" si="100"/>
        <v>0</v>
      </c>
      <c r="HY12" s="11">
        <f t="shared" si="101"/>
        <v>0</v>
      </c>
      <c r="HZ12" s="12"/>
      <c r="IA12" s="12"/>
      <c r="IB12" s="12"/>
      <c r="IC12" s="10"/>
      <c r="ID12" s="16"/>
      <c r="IE12" s="9">
        <f t="shared" si="102"/>
        <v>0</v>
      </c>
      <c r="IF12" s="15">
        <f t="shared" si="103"/>
        <v>0</v>
      </c>
      <c r="IG12" s="11">
        <f t="shared" si="104"/>
        <v>0</v>
      </c>
      <c r="IH12" s="11">
        <f t="shared" si="105"/>
        <v>0</v>
      </c>
      <c r="II12" s="11">
        <f t="shared" si="106"/>
        <v>0</v>
      </c>
      <c r="IJ12" s="12"/>
      <c r="IK12" s="12"/>
      <c r="IL12" s="12"/>
      <c r="IM12" s="10"/>
      <c r="IN12" s="16"/>
      <c r="IO12" s="9">
        <f t="shared" si="107"/>
        <v>0</v>
      </c>
      <c r="IP12" s="15">
        <f t="shared" si="108"/>
        <v>0</v>
      </c>
      <c r="IQ12" s="11">
        <f t="shared" si="109"/>
        <v>0</v>
      </c>
      <c r="IR12" s="11">
        <f t="shared" si="110"/>
        <v>0</v>
      </c>
      <c r="IS12" s="11">
        <f t="shared" si="111"/>
        <v>0</v>
      </c>
      <c r="IT12" s="12"/>
      <c r="IU12" s="12"/>
      <c r="IV12" s="12"/>
      <c r="IW12" s="10"/>
      <c r="IX12" s="16"/>
      <c r="IY12" s="9">
        <f t="shared" si="112"/>
        <v>0</v>
      </c>
      <c r="IZ12" s="15">
        <f t="shared" si="113"/>
        <v>0</v>
      </c>
      <c r="JA12" s="11">
        <f t="shared" si="114"/>
        <v>0</v>
      </c>
      <c r="JB12" s="11">
        <f t="shared" si="115"/>
        <v>0</v>
      </c>
      <c r="JC12" s="11">
        <f t="shared" si="116"/>
        <v>0</v>
      </c>
      <c r="JD12" s="12"/>
      <c r="JE12" s="12"/>
      <c r="JF12" s="12"/>
      <c r="JG12" s="10"/>
      <c r="JH12" s="16"/>
      <c r="JI12" s="9">
        <f t="shared" si="117"/>
        <v>0</v>
      </c>
      <c r="JJ12" s="15">
        <f t="shared" si="118"/>
        <v>0</v>
      </c>
      <c r="JK12" s="11">
        <f t="shared" si="119"/>
        <v>0</v>
      </c>
      <c r="JL12" s="11">
        <f t="shared" si="120"/>
        <v>0</v>
      </c>
      <c r="JM12" s="11">
        <f t="shared" si="121"/>
        <v>0</v>
      </c>
      <c r="JO12" s="12"/>
      <c r="JP12" s="12"/>
      <c r="JQ12" s="12"/>
      <c r="JR12" s="10"/>
      <c r="JS12" s="16"/>
      <c r="JT12" s="9">
        <f t="shared" si="122"/>
        <v>0</v>
      </c>
      <c r="JU12" s="15">
        <f t="shared" si="123"/>
        <v>0</v>
      </c>
      <c r="JV12" s="11">
        <f t="shared" si="124"/>
        <v>0</v>
      </c>
      <c r="JW12" s="11">
        <f t="shared" si="125"/>
        <v>0</v>
      </c>
      <c r="JX12" s="11">
        <f t="shared" si="126"/>
        <v>0</v>
      </c>
      <c r="JY12" s="12"/>
      <c r="JZ12" s="12"/>
      <c r="KA12" s="12"/>
      <c r="KB12" s="10"/>
      <c r="KC12" s="16"/>
      <c r="KD12" s="9">
        <f t="shared" si="127"/>
        <v>0</v>
      </c>
      <c r="KE12" s="15">
        <f t="shared" si="128"/>
        <v>0</v>
      </c>
      <c r="KF12" s="11">
        <f t="shared" si="129"/>
        <v>0</v>
      </c>
      <c r="KG12" s="11">
        <f t="shared" si="130"/>
        <v>0</v>
      </c>
      <c r="KH12" s="11">
        <f t="shared" si="131"/>
        <v>0</v>
      </c>
      <c r="KI12" s="12"/>
      <c r="KJ12" s="12"/>
      <c r="KK12" s="12"/>
      <c r="KL12" s="10"/>
      <c r="KM12" s="16"/>
      <c r="KN12" s="9">
        <f t="shared" si="132"/>
        <v>0</v>
      </c>
      <c r="KO12" s="15">
        <f t="shared" si="133"/>
        <v>0</v>
      </c>
      <c r="KP12" s="11">
        <f t="shared" si="134"/>
        <v>0</v>
      </c>
      <c r="KQ12" s="11">
        <f t="shared" si="135"/>
        <v>0</v>
      </c>
      <c r="KR12" s="11">
        <f t="shared" si="136"/>
        <v>0</v>
      </c>
      <c r="KS12" s="12"/>
      <c r="KT12" s="12"/>
      <c r="KU12" s="12"/>
      <c r="KV12" s="10"/>
      <c r="KW12" s="16"/>
      <c r="KX12" s="9">
        <f t="shared" si="137"/>
        <v>0</v>
      </c>
      <c r="KY12" s="15">
        <f t="shared" si="138"/>
        <v>0</v>
      </c>
      <c r="KZ12" s="11">
        <f t="shared" si="139"/>
        <v>0</v>
      </c>
      <c r="LA12" s="11">
        <f t="shared" si="140"/>
        <v>0</v>
      </c>
      <c r="LB12" s="11">
        <f t="shared" si="141"/>
        <v>0</v>
      </c>
      <c r="LC12" s="12"/>
      <c r="LD12" s="12"/>
      <c r="LE12" s="12"/>
      <c r="LF12" s="10"/>
      <c r="LG12" s="16"/>
      <c r="LH12" s="9">
        <f t="shared" si="142"/>
        <v>0</v>
      </c>
      <c r="LI12" s="15">
        <f t="shared" si="143"/>
        <v>0</v>
      </c>
      <c r="LJ12" s="11">
        <f t="shared" si="144"/>
        <v>0</v>
      </c>
      <c r="LK12" s="11">
        <f t="shared" si="145"/>
        <v>0</v>
      </c>
      <c r="LL12" s="11">
        <f t="shared" si="146"/>
        <v>0</v>
      </c>
      <c r="LM12" s="12"/>
      <c r="LN12" s="12"/>
      <c r="LO12" s="12"/>
      <c r="LP12" s="10"/>
      <c r="LQ12" s="16"/>
      <c r="LR12" s="9">
        <f t="shared" si="147"/>
        <v>0</v>
      </c>
      <c r="LS12" s="15">
        <f t="shared" si="148"/>
        <v>0</v>
      </c>
      <c r="LT12" s="11">
        <f t="shared" si="149"/>
        <v>0</v>
      </c>
      <c r="LU12" s="11">
        <f t="shared" si="150"/>
        <v>0</v>
      </c>
      <c r="LV12" s="11">
        <f t="shared" si="151"/>
        <v>0</v>
      </c>
    </row>
    <row r="13" spans="1:334" x14ac:dyDescent="0.3">
      <c r="A13" s="5"/>
      <c r="B13" s="20">
        <f t="shared" si="0"/>
        <v>0</v>
      </c>
      <c r="C13" s="18" t="str">
        <f t="shared" si="1"/>
        <v/>
      </c>
      <c r="D13" s="19" t="str">
        <f t="shared" si="152"/>
        <v/>
      </c>
      <c r="E13" s="18" t="str">
        <f t="shared" si="153"/>
        <v/>
      </c>
      <c r="F13" s="19" t="str">
        <f t="shared" si="154"/>
        <v/>
      </c>
      <c r="G13" s="18" t="str">
        <f t="shared" si="155"/>
        <v/>
      </c>
      <c r="H13" s="19" t="str">
        <f t="shared" si="156"/>
        <v/>
      </c>
      <c r="I13" s="18" t="str">
        <f t="shared" si="157"/>
        <v/>
      </c>
      <c r="J13" s="19" t="str">
        <f t="shared" si="158"/>
        <v/>
      </c>
      <c r="K13" s="18" t="str">
        <f t="shared" si="159"/>
        <v/>
      </c>
      <c r="L13" s="19" t="str">
        <f t="shared" si="160"/>
        <v/>
      </c>
      <c r="M13" s="18" t="str">
        <f t="shared" si="161"/>
        <v/>
      </c>
      <c r="N13" s="19" t="str">
        <f t="shared" si="162"/>
        <v/>
      </c>
      <c r="O13" s="18" t="str">
        <f t="shared" si="163"/>
        <v/>
      </c>
      <c r="P13" s="19" t="str">
        <f t="shared" si="164"/>
        <v/>
      </c>
      <c r="Q13" s="18" t="str">
        <f t="shared" si="165"/>
        <v/>
      </c>
      <c r="R13" s="19" t="str">
        <f t="shared" si="166"/>
        <v/>
      </c>
      <c r="S13" s="18" t="str">
        <f t="shared" si="167"/>
        <v/>
      </c>
      <c r="T13" s="19" t="str">
        <f t="shared" si="168"/>
        <v/>
      </c>
      <c r="U13" s="18" t="str">
        <f t="shared" si="169"/>
        <v/>
      </c>
      <c r="V13" s="19" t="str">
        <f t="shared" si="170"/>
        <v/>
      </c>
      <c r="W13" s="18" t="str">
        <f t="shared" si="171"/>
        <v/>
      </c>
      <c r="X13" s="19" t="str">
        <f t="shared" si="172"/>
        <v/>
      </c>
      <c r="Y13" s="18" t="str">
        <f t="shared" si="173"/>
        <v/>
      </c>
      <c r="Z13" s="19" t="str">
        <f t="shared" si="174"/>
        <v/>
      </c>
      <c r="AA13" s="18" t="str">
        <f t="shared" si="175"/>
        <v/>
      </c>
      <c r="AB13" s="19" t="str">
        <f t="shared" si="176"/>
        <v/>
      </c>
      <c r="AC13" s="18" t="str">
        <f t="shared" si="177"/>
        <v/>
      </c>
      <c r="AD13" s="19" t="str">
        <f t="shared" si="178"/>
        <v/>
      </c>
      <c r="AE13" s="18" t="str">
        <f t="shared" si="179"/>
        <v/>
      </c>
      <c r="AF13" s="19" t="str">
        <f t="shared" si="180"/>
        <v/>
      </c>
      <c r="AG13" s="7"/>
      <c r="AH13" s="11"/>
      <c r="AI13" s="12"/>
      <c r="AJ13" s="10"/>
      <c r="AK13" s="10"/>
      <c r="AL13" s="16"/>
      <c r="AM13" s="9">
        <f t="shared" si="2"/>
        <v>0</v>
      </c>
      <c r="AN13" s="15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/>
      <c r="AS13" s="12"/>
      <c r="AT13" s="10"/>
      <c r="AU13" s="10"/>
      <c r="AV13" s="16"/>
      <c r="AW13" s="9">
        <f t="shared" si="7"/>
        <v>0</v>
      </c>
      <c r="AX13" s="15">
        <f t="shared" si="8"/>
        <v>0</v>
      </c>
      <c r="AY13" s="11">
        <f t="shared" si="9"/>
        <v>0</v>
      </c>
      <c r="AZ13" s="11">
        <f t="shared" si="10"/>
        <v>0</v>
      </c>
      <c r="BA13" s="11">
        <f t="shared" si="11"/>
        <v>0</v>
      </c>
      <c r="BB13" s="12"/>
      <c r="BC13" s="12"/>
      <c r="BD13" s="12"/>
      <c r="BE13" s="10"/>
      <c r="BF13" s="16"/>
      <c r="BG13" s="9">
        <f t="shared" si="12"/>
        <v>0</v>
      </c>
      <c r="BH13" s="15">
        <f t="shared" si="13"/>
        <v>0</v>
      </c>
      <c r="BI13" s="11">
        <f t="shared" si="14"/>
        <v>0</v>
      </c>
      <c r="BJ13" s="11">
        <f t="shared" si="15"/>
        <v>0</v>
      </c>
      <c r="BK13" s="11">
        <f t="shared" si="16"/>
        <v>0</v>
      </c>
      <c r="BL13" s="12"/>
      <c r="BM13" s="12"/>
      <c r="BN13" s="12"/>
      <c r="BO13" s="10"/>
      <c r="BP13" s="16"/>
      <c r="BQ13" s="9">
        <f t="shared" si="17"/>
        <v>0</v>
      </c>
      <c r="BR13" s="15">
        <f t="shared" si="18"/>
        <v>0</v>
      </c>
      <c r="BS13" s="11">
        <f t="shared" si="19"/>
        <v>0</v>
      </c>
      <c r="BT13" s="11">
        <f t="shared" si="20"/>
        <v>0</v>
      </c>
      <c r="BU13" s="11">
        <f t="shared" si="21"/>
        <v>0</v>
      </c>
      <c r="BV13" s="12"/>
      <c r="BW13" s="12"/>
      <c r="BX13" s="12"/>
      <c r="BY13" s="10"/>
      <c r="BZ13" s="16"/>
      <c r="CA13" s="9">
        <f t="shared" si="22"/>
        <v>0</v>
      </c>
      <c r="CB13" s="15">
        <f t="shared" si="23"/>
        <v>0</v>
      </c>
      <c r="CC13" s="11">
        <f t="shared" si="24"/>
        <v>0</v>
      </c>
      <c r="CD13" s="11">
        <f t="shared" si="25"/>
        <v>0</v>
      </c>
      <c r="CE13" s="11">
        <f t="shared" si="26"/>
        <v>0</v>
      </c>
      <c r="CF13" s="12"/>
      <c r="CG13" s="12"/>
      <c r="CH13" s="12"/>
      <c r="CI13" s="10"/>
      <c r="CJ13" s="16"/>
      <c r="CK13" s="9">
        <f t="shared" si="27"/>
        <v>0</v>
      </c>
      <c r="CL13" s="15">
        <f t="shared" si="28"/>
        <v>0</v>
      </c>
      <c r="CM13" s="11">
        <f t="shared" si="29"/>
        <v>0</v>
      </c>
      <c r="CN13" s="11">
        <f t="shared" si="30"/>
        <v>0</v>
      </c>
      <c r="CO13" s="11">
        <f t="shared" si="31"/>
        <v>0</v>
      </c>
      <c r="CP13" s="12"/>
      <c r="CQ13" s="12"/>
      <c r="CR13" s="12"/>
      <c r="CS13" s="10"/>
      <c r="CT13" s="16"/>
      <c r="CU13" s="9">
        <f t="shared" si="32"/>
        <v>0</v>
      </c>
      <c r="CV13" s="15">
        <f t="shared" si="33"/>
        <v>0</v>
      </c>
      <c r="CW13" s="11">
        <f t="shared" si="34"/>
        <v>0</v>
      </c>
      <c r="CX13" s="11">
        <f t="shared" si="35"/>
        <v>0</v>
      </c>
      <c r="CY13" s="11">
        <f t="shared" si="36"/>
        <v>0</v>
      </c>
      <c r="CZ13" s="12"/>
      <c r="DA13" s="12"/>
      <c r="DB13" s="12"/>
      <c r="DC13" s="10"/>
      <c r="DD13" s="16"/>
      <c r="DE13" s="9">
        <f t="shared" si="37"/>
        <v>0</v>
      </c>
      <c r="DF13" s="15">
        <f t="shared" si="38"/>
        <v>0</v>
      </c>
      <c r="DG13" s="11">
        <f t="shared" si="39"/>
        <v>0</v>
      </c>
      <c r="DH13" s="11">
        <f t="shared" si="40"/>
        <v>0</v>
      </c>
      <c r="DI13" s="11">
        <f t="shared" si="41"/>
        <v>0</v>
      </c>
      <c r="DJ13" s="12"/>
      <c r="DK13" s="12"/>
      <c r="DL13" s="12"/>
      <c r="DM13" s="10"/>
      <c r="DN13" s="16"/>
      <c r="DO13" s="9">
        <f t="shared" si="42"/>
        <v>0</v>
      </c>
      <c r="DP13" s="15">
        <f t="shared" si="43"/>
        <v>0</v>
      </c>
      <c r="DQ13" s="11">
        <f t="shared" si="44"/>
        <v>0</v>
      </c>
      <c r="DR13" s="11">
        <f t="shared" si="45"/>
        <v>0</v>
      </c>
      <c r="DS13" s="11">
        <f t="shared" si="46"/>
        <v>0</v>
      </c>
      <c r="DT13" s="12"/>
      <c r="DU13" s="12"/>
      <c r="DV13" s="12"/>
      <c r="DW13" s="10"/>
      <c r="DX13" s="16"/>
      <c r="DY13" s="9">
        <f t="shared" si="47"/>
        <v>0</v>
      </c>
      <c r="DZ13" s="15">
        <f t="shared" si="48"/>
        <v>0</v>
      </c>
      <c r="EA13" s="11">
        <f t="shared" si="49"/>
        <v>0</v>
      </c>
      <c r="EB13" s="11">
        <f t="shared" si="50"/>
        <v>0</v>
      </c>
      <c r="EC13" s="11">
        <f t="shared" si="51"/>
        <v>0</v>
      </c>
      <c r="ED13" s="12"/>
      <c r="EE13" s="12"/>
      <c r="EF13" s="12"/>
      <c r="EG13" s="10"/>
      <c r="EH13" s="16"/>
      <c r="EI13" s="9">
        <f t="shared" si="52"/>
        <v>0</v>
      </c>
      <c r="EJ13" s="15">
        <f t="shared" si="53"/>
        <v>0</v>
      </c>
      <c r="EK13" s="11">
        <f t="shared" si="54"/>
        <v>0</v>
      </c>
      <c r="EL13" s="11">
        <f t="shared" si="55"/>
        <v>0</v>
      </c>
      <c r="EM13" s="11">
        <f t="shared" si="56"/>
        <v>0</v>
      </c>
      <c r="EN13" s="12"/>
      <c r="EO13" s="12"/>
      <c r="EP13" s="12"/>
      <c r="EQ13" s="10"/>
      <c r="ER13" s="16"/>
      <c r="ES13" s="9">
        <f t="shared" si="57"/>
        <v>0</v>
      </c>
      <c r="ET13" s="15">
        <f t="shared" si="58"/>
        <v>0</v>
      </c>
      <c r="EU13" s="11">
        <f t="shared" si="59"/>
        <v>0</v>
      </c>
      <c r="EV13" s="11">
        <f t="shared" si="60"/>
        <v>0</v>
      </c>
      <c r="EW13" s="11">
        <f t="shared" si="61"/>
        <v>0</v>
      </c>
      <c r="EX13" s="12"/>
      <c r="EY13" s="12"/>
      <c r="EZ13" s="12"/>
      <c r="FA13" s="10"/>
      <c r="FB13" s="16"/>
      <c r="FC13" s="9">
        <f t="shared" si="62"/>
        <v>0</v>
      </c>
      <c r="FD13" s="15">
        <f t="shared" si="63"/>
        <v>0</v>
      </c>
      <c r="FE13" s="11">
        <f t="shared" si="64"/>
        <v>0</v>
      </c>
      <c r="FF13" s="11">
        <f t="shared" si="65"/>
        <v>0</v>
      </c>
      <c r="FG13" s="11">
        <f t="shared" si="66"/>
        <v>0</v>
      </c>
      <c r="FH13" s="12"/>
      <c r="FI13" s="12"/>
      <c r="FJ13" s="12"/>
      <c r="FK13" s="10"/>
      <c r="FL13" s="16"/>
      <c r="FM13" s="9">
        <f t="shared" si="67"/>
        <v>0</v>
      </c>
      <c r="FN13" s="15">
        <f t="shared" si="68"/>
        <v>0</v>
      </c>
      <c r="FO13" s="11">
        <f t="shared" si="69"/>
        <v>0</v>
      </c>
      <c r="FP13" s="11">
        <f t="shared" si="70"/>
        <v>0</v>
      </c>
      <c r="FQ13" s="11">
        <f t="shared" si="71"/>
        <v>0</v>
      </c>
      <c r="FR13" s="12"/>
      <c r="FS13" s="12"/>
      <c r="FT13" s="12"/>
      <c r="FU13" s="10"/>
      <c r="FV13" s="16"/>
      <c r="FW13" s="9">
        <f t="shared" si="72"/>
        <v>0</v>
      </c>
      <c r="FX13" s="15">
        <f t="shared" si="73"/>
        <v>0</v>
      </c>
      <c r="FY13" s="11">
        <f t="shared" si="74"/>
        <v>0</v>
      </c>
      <c r="FZ13" s="11">
        <f t="shared" si="75"/>
        <v>0</v>
      </c>
      <c r="GA13" s="11">
        <f t="shared" si="76"/>
        <v>0</v>
      </c>
      <c r="GB13" s="12"/>
      <c r="GC13" s="12"/>
      <c r="GD13" s="12"/>
      <c r="GE13" s="10"/>
      <c r="GF13" s="16"/>
      <c r="GG13" s="9">
        <f t="shared" si="77"/>
        <v>0</v>
      </c>
      <c r="GH13" s="15">
        <f t="shared" si="78"/>
        <v>0</v>
      </c>
      <c r="GI13" s="11">
        <f t="shared" si="79"/>
        <v>0</v>
      </c>
      <c r="GJ13" s="11">
        <f t="shared" si="80"/>
        <v>0</v>
      </c>
      <c r="GK13" s="11">
        <f t="shared" si="81"/>
        <v>0</v>
      </c>
      <c r="GL13" s="12"/>
      <c r="GM13" s="12"/>
      <c r="GN13" s="12"/>
      <c r="GO13" s="10"/>
      <c r="GP13" s="16"/>
      <c r="GQ13" s="9">
        <f t="shared" si="82"/>
        <v>0</v>
      </c>
      <c r="GR13" s="15">
        <f t="shared" si="83"/>
        <v>0</v>
      </c>
      <c r="GS13" s="11">
        <f t="shared" si="84"/>
        <v>0</v>
      </c>
      <c r="GT13" s="11">
        <f t="shared" si="85"/>
        <v>0</v>
      </c>
      <c r="GU13" s="11">
        <f t="shared" si="86"/>
        <v>0</v>
      </c>
      <c r="GV13" s="12"/>
      <c r="GW13" s="12"/>
      <c r="GX13" s="12"/>
      <c r="GY13" s="10"/>
      <c r="GZ13" s="16"/>
      <c r="HA13" s="9">
        <f t="shared" si="87"/>
        <v>0</v>
      </c>
      <c r="HB13" s="15">
        <f t="shared" si="88"/>
        <v>0</v>
      </c>
      <c r="HC13" s="11">
        <f t="shared" si="89"/>
        <v>0</v>
      </c>
      <c r="HD13" s="11">
        <f t="shared" si="90"/>
        <v>0</v>
      </c>
      <c r="HE13" s="11">
        <f t="shared" si="91"/>
        <v>0</v>
      </c>
      <c r="HF13" s="12"/>
      <c r="HG13" s="12"/>
      <c r="HH13" s="12"/>
      <c r="HI13" s="10"/>
      <c r="HJ13" s="16"/>
      <c r="HK13" s="9">
        <f t="shared" si="92"/>
        <v>0</v>
      </c>
      <c r="HL13" s="15">
        <f t="shared" si="93"/>
        <v>0</v>
      </c>
      <c r="HM13" s="11">
        <f t="shared" si="94"/>
        <v>0</v>
      </c>
      <c r="HN13" s="11">
        <f t="shared" si="95"/>
        <v>0</v>
      </c>
      <c r="HO13" s="11">
        <f t="shared" si="96"/>
        <v>0</v>
      </c>
      <c r="HP13" s="12"/>
      <c r="HQ13" s="12"/>
      <c r="HR13" s="12"/>
      <c r="HS13" s="10"/>
      <c r="HT13" s="16"/>
      <c r="HU13" s="9">
        <f t="shared" si="97"/>
        <v>0</v>
      </c>
      <c r="HV13" s="15">
        <f t="shared" si="98"/>
        <v>0</v>
      </c>
      <c r="HW13" s="11">
        <f t="shared" si="99"/>
        <v>0</v>
      </c>
      <c r="HX13" s="11">
        <f t="shared" si="100"/>
        <v>0</v>
      </c>
      <c r="HY13" s="11">
        <f t="shared" si="101"/>
        <v>0</v>
      </c>
      <c r="HZ13" s="12"/>
      <c r="IA13" s="12"/>
      <c r="IB13" s="12"/>
      <c r="IC13" s="10"/>
      <c r="ID13" s="16"/>
      <c r="IE13" s="9">
        <f t="shared" si="102"/>
        <v>0</v>
      </c>
      <c r="IF13" s="15">
        <f t="shared" si="103"/>
        <v>0</v>
      </c>
      <c r="IG13" s="11">
        <f t="shared" si="104"/>
        <v>0</v>
      </c>
      <c r="IH13" s="11">
        <f t="shared" si="105"/>
        <v>0</v>
      </c>
      <c r="II13" s="11">
        <f t="shared" si="106"/>
        <v>0</v>
      </c>
      <c r="IJ13" s="12"/>
      <c r="IK13" s="12"/>
      <c r="IL13" s="12"/>
      <c r="IM13" s="10"/>
      <c r="IN13" s="16"/>
      <c r="IO13" s="9">
        <f t="shared" si="107"/>
        <v>0</v>
      </c>
      <c r="IP13" s="15">
        <f t="shared" si="108"/>
        <v>0</v>
      </c>
      <c r="IQ13" s="11">
        <f t="shared" si="109"/>
        <v>0</v>
      </c>
      <c r="IR13" s="11">
        <f t="shared" si="110"/>
        <v>0</v>
      </c>
      <c r="IS13" s="11">
        <f t="shared" si="111"/>
        <v>0</v>
      </c>
      <c r="IT13" s="12"/>
      <c r="IU13" s="12"/>
      <c r="IV13" s="12"/>
      <c r="IW13" s="10"/>
      <c r="IX13" s="16"/>
      <c r="IY13" s="9">
        <f t="shared" si="112"/>
        <v>0</v>
      </c>
      <c r="IZ13" s="15">
        <f t="shared" si="113"/>
        <v>0</v>
      </c>
      <c r="JA13" s="11">
        <f t="shared" si="114"/>
        <v>0</v>
      </c>
      <c r="JB13" s="11">
        <f t="shared" si="115"/>
        <v>0</v>
      </c>
      <c r="JC13" s="11">
        <f t="shared" si="116"/>
        <v>0</v>
      </c>
      <c r="JD13" s="12"/>
      <c r="JE13" s="12"/>
      <c r="JF13" s="12"/>
      <c r="JG13" s="10"/>
      <c r="JH13" s="16"/>
      <c r="JI13" s="9">
        <f t="shared" si="117"/>
        <v>0</v>
      </c>
      <c r="JJ13" s="15">
        <f t="shared" si="118"/>
        <v>0</v>
      </c>
      <c r="JK13" s="11">
        <f t="shared" si="119"/>
        <v>0</v>
      </c>
      <c r="JL13" s="11">
        <f t="shared" si="120"/>
        <v>0</v>
      </c>
      <c r="JM13" s="11">
        <f t="shared" si="121"/>
        <v>0</v>
      </c>
      <c r="JO13" s="12"/>
      <c r="JP13" s="12"/>
      <c r="JQ13" s="12"/>
      <c r="JR13" s="10"/>
      <c r="JS13" s="16"/>
      <c r="JT13" s="9">
        <f t="shared" si="122"/>
        <v>0</v>
      </c>
      <c r="JU13" s="15">
        <f t="shared" si="123"/>
        <v>0</v>
      </c>
      <c r="JV13" s="11">
        <f t="shared" si="124"/>
        <v>0</v>
      </c>
      <c r="JW13" s="11">
        <f t="shared" si="125"/>
        <v>0</v>
      </c>
      <c r="JX13" s="11">
        <f t="shared" si="126"/>
        <v>0</v>
      </c>
      <c r="JY13" s="12"/>
      <c r="JZ13" s="12"/>
      <c r="KA13" s="12"/>
      <c r="KB13" s="10"/>
      <c r="KC13" s="16"/>
      <c r="KD13" s="9">
        <f t="shared" si="127"/>
        <v>0</v>
      </c>
      <c r="KE13" s="15">
        <f t="shared" si="128"/>
        <v>0</v>
      </c>
      <c r="KF13" s="11">
        <f t="shared" si="129"/>
        <v>0</v>
      </c>
      <c r="KG13" s="11">
        <f t="shared" si="130"/>
        <v>0</v>
      </c>
      <c r="KH13" s="11">
        <f t="shared" si="131"/>
        <v>0</v>
      </c>
      <c r="KI13" s="12"/>
      <c r="KJ13" s="12"/>
      <c r="KK13" s="12"/>
      <c r="KL13" s="10"/>
      <c r="KM13" s="16"/>
      <c r="KN13" s="9">
        <f t="shared" si="132"/>
        <v>0</v>
      </c>
      <c r="KO13" s="15">
        <f t="shared" si="133"/>
        <v>0</v>
      </c>
      <c r="KP13" s="11">
        <f t="shared" si="134"/>
        <v>0</v>
      </c>
      <c r="KQ13" s="11">
        <f t="shared" si="135"/>
        <v>0</v>
      </c>
      <c r="KR13" s="11">
        <f t="shared" si="136"/>
        <v>0</v>
      </c>
      <c r="KS13" s="12"/>
      <c r="KT13" s="12"/>
      <c r="KU13" s="12"/>
      <c r="KV13" s="10"/>
      <c r="KW13" s="16"/>
      <c r="KX13" s="9">
        <f t="shared" si="137"/>
        <v>0</v>
      </c>
      <c r="KY13" s="15">
        <f t="shared" si="138"/>
        <v>0</v>
      </c>
      <c r="KZ13" s="11">
        <f t="shared" si="139"/>
        <v>0</v>
      </c>
      <c r="LA13" s="11">
        <f t="shared" si="140"/>
        <v>0</v>
      </c>
      <c r="LB13" s="11">
        <f t="shared" si="141"/>
        <v>0</v>
      </c>
      <c r="LC13" s="12"/>
      <c r="LD13" s="12"/>
      <c r="LE13" s="12"/>
      <c r="LF13" s="10"/>
      <c r="LG13" s="16"/>
      <c r="LH13" s="9">
        <f t="shared" si="142"/>
        <v>0</v>
      </c>
      <c r="LI13" s="15">
        <f t="shared" si="143"/>
        <v>0</v>
      </c>
      <c r="LJ13" s="11">
        <f t="shared" si="144"/>
        <v>0</v>
      </c>
      <c r="LK13" s="11">
        <f t="shared" si="145"/>
        <v>0</v>
      </c>
      <c r="LL13" s="11">
        <f t="shared" si="146"/>
        <v>0</v>
      </c>
      <c r="LM13" s="12"/>
      <c r="LN13" s="12"/>
      <c r="LO13" s="12"/>
      <c r="LP13" s="10"/>
      <c r="LQ13" s="16"/>
      <c r="LR13" s="9">
        <f t="shared" si="147"/>
        <v>0</v>
      </c>
      <c r="LS13" s="15">
        <f t="shared" si="148"/>
        <v>0</v>
      </c>
      <c r="LT13" s="11">
        <f t="shared" si="149"/>
        <v>0</v>
      </c>
      <c r="LU13" s="11">
        <f t="shared" si="150"/>
        <v>0</v>
      </c>
      <c r="LV13" s="11">
        <f t="shared" si="151"/>
        <v>0</v>
      </c>
    </row>
    <row r="14" spans="1:334" x14ac:dyDescent="0.3">
      <c r="A14" s="5"/>
      <c r="B14" s="20">
        <f t="shared" si="0"/>
        <v>0</v>
      </c>
      <c r="C14" s="18" t="str">
        <f t="shared" si="1"/>
        <v/>
      </c>
      <c r="D14" s="19" t="str">
        <f t="shared" si="152"/>
        <v/>
      </c>
      <c r="E14" s="18" t="str">
        <f t="shared" si="153"/>
        <v/>
      </c>
      <c r="F14" s="19" t="str">
        <f t="shared" si="154"/>
        <v/>
      </c>
      <c r="G14" s="18" t="str">
        <f t="shared" si="155"/>
        <v/>
      </c>
      <c r="H14" s="19" t="str">
        <f t="shared" si="156"/>
        <v/>
      </c>
      <c r="I14" s="18" t="str">
        <f t="shared" si="157"/>
        <v/>
      </c>
      <c r="J14" s="19" t="str">
        <f t="shared" si="158"/>
        <v/>
      </c>
      <c r="K14" s="18" t="str">
        <f t="shared" si="159"/>
        <v/>
      </c>
      <c r="L14" s="19" t="str">
        <f t="shared" si="160"/>
        <v/>
      </c>
      <c r="M14" s="18" t="str">
        <f t="shared" si="161"/>
        <v/>
      </c>
      <c r="N14" s="19" t="str">
        <f t="shared" si="162"/>
        <v/>
      </c>
      <c r="O14" s="18" t="str">
        <f t="shared" si="163"/>
        <v/>
      </c>
      <c r="P14" s="19" t="str">
        <f t="shared" si="164"/>
        <v/>
      </c>
      <c r="Q14" s="18" t="str">
        <f t="shared" si="165"/>
        <v/>
      </c>
      <c r="R14" s="19" t="str">
        <f t="shared" si="166"/>
        <v/>
      </c>
      <c r="S14" s="18" t="str">
        <f t="shared" si="167"/>
        <v/>
      </c>
      <c r="T14" s="19" t="str">
        <f t="shared" si="168"/>
        <v/>
      </c>
      <c r="U14" s="18" t="str">
        <f t="shared" si="169"/>
        <v/>
      </c>
      <c r="V14" s="19" t="str">
        <f t="shared" si="170"/>
        <v/>
      </c>
      <c r="W14" s="18" t="str">
        <f t="shared" si="171"/>
        <v/>
      </c>
      <c r="X14" s="19" t="str">
        <f t="shared" si="172"/>
        <v/>
      </c>
      <c r="Y14" s="18" t="str">
        <f t="shared" si="173"/>
        <v/>
      </c>
      <c r="Z14" s="19" t="str">
        <f t="shared" si="174"/>
        <v/>
      </c>
      <c r="AA14" s="18" t="str">
        <f t="shared" si="175"/>
        <v/>
      </c>
      <c r="AB14" s="19" t="str">
        <f t="shared" si="176"/>
        <v/>
      </c>
      <c r="AC14" s="18" t="str">
        <f t="shared" si="177"/>
        <v/>
      </c>
      <c r="AD14" s="19" t="str">
        <f t="shared" si="178"/>
        <v/>
      </c>
      <c r="AE14" s="18" t="str">
        <f t="shared" si="179"/>
        <v/>
      </c>
      <c r="AF14" s="19" t="str">
        <f t="shared" si="180"/>
        <v/>
      </c>
      <c r="AG14" s="7"/>
      <c r="AH14" s="11"/>
      <c r="AI14" s="12"/>
      <c r="AJ14" s="10"/>
      <c r="AK14" s="10"/>
      <c r="AL14" s="16"/>
      <c r="AM14" s="9">
        <f t="shared" si="2"/>
        <v>0</v>
      </c>
      <c r="AN14" s="15">
        <f t="shared" si="3"/>
        <v>0</v>
      </c>
      <c r="AO14" s="11">
        <f t="shared" si="4"/>
        <v>0</v>
      </c>
      <c r="AP14" s="11">
        <f t="shared" si="5"/>
        <v>0</v>
      </c>
      <c r="AQ14" s="11">
        <f t="shared" si="6"/>
        <v>0</v>
      </c>
      <c r="AR14" s="11"/>
      <c r="AS14" s="12"/>
      <c r="AT14" s="10"/>
      <c r="AU14" s="10"/>
      <c r="AV14" s="16"/>
      <c r="AW14" s="9">
        <f t="shared" si="7"/>
        <v>0</v>
      </c>
      <c r="AX14" s="15">
        <f t="shared" si="8"/>
        <v>0</v>
      </c>
      <c r="AY14" s="11">
        <f t="shared" si="9"/>
        <v>0</v>
      </c>
      <c r="AZ14" s="11">
        <f t="shared" si="10"/>
        <v>0</v>
      </c>
      <c r="BA14" s="11">
        <f t="shared" si="11"/>
        <v>0</v>
      </c>
      <c r="BB14" s="12"/>
      <c r="BC14" s="12"/>
      <c r="BD14" s="12"/>
      <c r="BE14" s="10"/>
      <c r="BF14" s="16"/>
      <c r="BG14" s="9">
        <f t="shared" si="12"/>
        <v>0</v>
      </c>
      <c r="BH14" s="15">
        <f t="shared" si="13"/>
        <v>0</v>
      </c>
      <c r="BI14" s="11">
        <f t="shared" si="14"/>
        <v>0</v>
      </c>
      <c r="BJ14" s="11">
        <f t="shared" si="15"/>
        <v>0</v>
      </c>
      <c r="BK14" s="11">
        <f t="shared" si="16"/>
        <v>0</v>
      </c>
      <c r="BL14" s="12"/>
      <c r="BM14" s="12"/>
      <c r="BN14" s="12"/>
      <c r="BO14" s="10"/>
      <c r="BP14" s="16"/>
      <c r="BQ14" s="9">
        <f t="shared" si="17"/>
        <v>0</v>
      </c>
      <c r="BR14" s="15">
        <f t="shared" si="18"/>
        <v>0</v>
      </c>
      <c r="BS14" s="11">
        <f t="shared" si="19"/>
        <v>0</v>
      </c>
      <c r="BT14" s="11">
        <f t="shared" si="20"/>
        <v>0</v>
      </c>
      <c r="BU14" s="11">
        <f t="shared" si="21"/>
        <v>0</v>
      </c>
      <c r="BV14" s="12"/>
      <c r="BW14" s="12"/>
      <c r="BX14" s="12"/>
      <c r="BY14" s="10"/>
      <c r="BZ14" s="16"/>
      <c r="CA14" s="9">
        <f t="shared" si="22"/>
        <v>0</v>
      </c>
      <c r="CB14" s="15">
        <f t="shared" si="23"/>
        <v>0</v>
      </c>
      <c r="CC14" s="11">
        <f t="shared" si="24"/>
        <v>0</v>
      </c>
      <c r="CD14" s="11">
        <f t="shared" si="25"/>
        <v>0</v>
      </c>
      <c r="CE14" s="11">
        <f t="shared" si="26"/>
        <v>0</v>
      </c>
      <c r="CF14" s="12"/>
      <c r="CG14" s="12"/>
      <c r="CH14" s="12"/>
      <c r="CI14" s="10"/>
      <c r="CJ14" s="16"/>
      <c r="CK14" s="9">
        <f t="shared" si="27"/>
        <v>0</v>
      </c>
      <c r="CL14" s="15">
        <f t="shared" si="28"/>
        <v>0</v>
      </c>
      <c r="CM14" s="11">
        <f t="shared" si="29"/>
        <v>0</v>
      </c>
      <c r="CN14" s="11">
        <f t="shared" si="30"/>
        <v>0</v>
      </c>
      <c r="CO14" s="11">
        <f t="shared" si="31"/>
        <v>0</v>
      </c>
      <c r="CP14" s="12"/>
      <c r="CQ14" s="12"/>
      <c r="CR14" s="12"/>
      <c r="CS14" s="10"/>
      <c r="CT14" s="16"/>
      <c r="CU14" s="9">
        <f t="shared" si="32"/>
        <v>0</v>
      </c>
      <c r="CV14" s="15">
        <f t="shared" si="33"/>
        <v>0</v>
      </c>
      <c r="CW14" s="11">
        <f t="shared" si="34"/>
        <v>0</v>
      </c>
      <c r="CX14" s="11">
        <f t="shared" si="35"/>
        <v>0</v>
      </c>
      <c r="CY14" s="11">
        <f t="shared" si="36"/>
        <v>0</v>
      </c>
      <c r="CZ14" s="12"/>
      <c r="DA14" s="12"/>
      <c r="DB14" s="12"/>
      <c r="DC14" s="10"/>
      <c r="DD14" s="16"/>
      <c r="DE14" s="9">
        <f t="shared" si="37"/>
        <v>0</v>
      </c>
      <c r="DF14" s="15">
        <f t="shared" si="38"/>
        <v>0</v>
      </c>
      <c r="DG14" s="11">
        <f t="shared" si="39"/>
        <v>0</v>
      </c>
      <c r="DH14" s="11">
        <f t="shared" si="40"/>
        <v>0</v>
      </c>
      <c r="DI14" s="11">
        <f t="shared" si="41"/>
        <v>0</v>
      </c>
      <c r="DJ14" s="12"/>
      <c r="DK14" s="12"/>
      <c r="DL14" s="12"/>
      <c r="DM14" s="10"/>
      <c r="DN14" s="16"/>
      <c r="DO14" s="9">
        <f t="shared" si="42"/>
        <v>0</v>
      </c>
      <c r="DP14" s="15">
        <f t="shared" si="43"/>
        <v>0</v>
      </c>
      <c r="DQ14" s="11">
        <f t="shared" si="44"/>
        <v>0</v>
      </c>
      <c r="DR14" s="11">
        <f t="shared" si="45"/>
        <v>0</v>
      </c>
      <c r="DS14" s="11">
        <f t="shared" si="46"/>
        <v>0</v>
      </c>
      <c r="DT14" s="12"/>
      <c r="DU14" s="12"/>
      <c r="DV14" s="12"/>
      <c r="DW14" s="10"/>
      <c r="DX14" s="16"/>
      <c r="DY14" s="9">
        <f t="shared" si="47"/>
        <v>0</v>
      </c>
      <c r="DZ14" s="15">
        <f t="shared" si="48"/>
        <v>0</v>
      </c>
      <c r="EA14" s="11">
        <f t="shared" si="49"/>
        <v>0</v>
      </c>
      <c r="EB14" s="11">
        <f t="shared" si="50"/>
        <v>0</v>
      </c>
      <c r="EC14" s="11">
        <f t="shared" si="51"/>
        <v>0</v>
      </c>
      <c r="ED14" s="12"/>
      <c r="EE14" s="12"/>
      <c r="EF14" s="12"/>
      <c r="EG14" s="10"/>
      <c r="EH14" s="16"/>
      <c r="EI14" s="9">
        <f t="shared" si="52"/>
        <v>0</v>
      </c>
      <c r="EJ14" s="15">
        <f t="shared" si="53"/>
        <v>0</v>
      </c>
      <c r="EK14" s="11">
        <f t="shared" si="54"/>
        <v>0</v>
      </c>
      <c r="EL14" s="11">
        <f t="shared" si="55"/>
        <v>0</v>
      </c>
      <c r="EM14" s="11">
        <f t="shared" si="56"/>
        <v>0</v>
      </c>
      <c r="EN14" s="12"/>
      <c r="EO14" s="12"/>
      <c r="EP14" s="12"/>
      <c r="EQ14" s="10"/>
      <c r="ER14" s="16"/>
      <c r="ES14" s="9">
        <f t="shared" si="57"/>
        <v>0</v>
      </c>
      <c r="ET14" s="15">
        <f t="shared" si="58"/>
        <v>0</v>
      </c>
      <c r="EU14" s="11">
        <f t="shared" si="59"/>
        <v>0</v>
      </c>
      <c r="EV14" s="11">
        <f t="shared" si="60"/>
        <v>0</v>
      </c>
      <c r="EW14" s="11">
        <f t="shared" si="61"/>
        <v>0</v>
      </c>
      <c r="EX14" s="12"/>
      <c r="EY14" s="12"/>
      <c r="EZ14" s="12"/>
      <c r="FA14" s="10"/>
      <c r="FB14" s="16"/>
      <c r="FC14" s="9">
        <f t="shared" si="62"/>
        <v>0</v>
      </c>
      <c r="FD14" s="15">
        <f t="shared" si="63"/>
        <v>0</v>
      </c>
      <c r="FE14" s="11">
        <f t="shared" si="64"/>
        <v>0</v>
      </c>
      <c r="FF14" s="11">
        <f t="shared" si="65"/>
        <v>0</v>
      </c>
      <c r="FG14" s="11">
        <f t="shared" si="66"/>
        <v>0</v>
      </c>
      <c r="FH14" s="12"/>
      <c r="FI14" s="12"/>
      <c r="FJ14" s="12"/>
      <c r="FK14" s="10"/>
      <c r="FL14" s="16"/>
      <c r="FM14" s="9">
        <f t="shared" si="67"/>
        <v>0</v>
      </c>
      <c r="FN14" s="15">
        <f t="shared" si="68"/>
        <v>0</v>
      </c>
      <c r="FO14" s="11">
        <f t="shared" si="69"/>
        <v>0</v>
      </c>
      <c r="FP14" s="11">
        <f t="shared" si="70"/>
        <v>0</v>
      </c>
      <c r="FQ14" s="11">
        <f t="shared" si="71"/>
        <v>0</v>
      </c>
      <c r="FR14" s="12"/>
      <c r="FS14" s="12"/>
      <c r="FT14" s="12"/>
      <c r="FU14" s="10"/>
      <c r="FV14" s="16"/>
      <c r="FW14" s="9">
        <f t="shared" si="72"/>
        <v>0</v>
      </c>
      <c r="FX14" s="15">
        <f t="shared" si="73"/>
        <v>0</v>
      </c>
      <c r="FY14" s="11">
        <f t="shared" si="74"/>
        <v>0</v>
      </c>
      <c r="FZ14" s="11">
        <f t="shared" si="75"/>
        <v>0</v>
      </c>
      <c r="GA14" s="11">
        <f t="shared" si="76"/>
        <v>0</v>
      </c>
      <c r="GB14" s="12"/>
      <c r="GC14" s="12"/>
      <c r="GD14" s="12"/>
      <c r="GE14" s="10"/>
      <c r="GF14" s="16"/>
      <c r="GG14" s="9">
        <f t="shared" si="77"/>
        <v>0</v>
      </c>
      <c r="GH14" s="15">
        <f t="shared" si="78"/>
        <v>0</v>
      </c>
      <c r="GI14" s="11">
        <f t="shared" si="79"/>
        <v>0</v>
      </c>
      <c r="GJ14" s="11">
        <f t="shared" si="80"/>
        <v>0</v>
      </c>
      <c r="GK14" s="11">
        <f t="shared" si="81"/>
        <v>0</v>
      </c>
      <c r="GL14" s="12"/>
      <c r="GM14" s="12"/>
      <c r="GN14" s="12"/>
      <c r="GO14" s="10"/>
      <c r="GP14" s="16"/>
      <c r="GQ14" s="9">
        <f t="shared" si="82"/>
        <v>0</v>
      </c>
      <c r="GR14" s="15">
        <f t="shared" si="83"/>
        <v>0</v>
      </c>
      <c r="GS14" s="11">
        <f t="shared" si="84"/>
        <v>0</v>
      </c>
      <c r="GT14" s="11">
        <f t="shared" si="85"/>
        <v>0</v>
      </c>
      <c r="GU14" s="11">
        <f t="shared" si="86"/>
        <v>0</v>
      </c>
      <c r="GV14" s="12"/>
      <c r="GW14" s="12"/>
      <c r="GX14" s="12"/>
      <c r="GY14" s="10"/>
      <c r="GZ14" s="16"/>
      <c r="HA14" s="9">
        <f t="shared" si="87"/>
        <v>0</v>
      </c>
      <c r="HB14" s="15">
        <f t="shared" si="88"/>
        <v>0</v>
      </c>
      <c r="HC14" s="11">
        <f t="shared" si="89"/>
        <v>0</v>
      </c>
      <c r="HD14" s="11">
        <f t="shared" si="90"/>
        <v>0</v>
      </c>
      <c r="HE14" s="11">
        <f t="shared" si="91"/>
        <v>0</v>
      </c>
      <c r="HF14" s="12"/>
      <c r="HG14" s="12"/>
      <c r="HH14" s="12"/>
      <c r="HI14" s="10"/>
      <c r="HJ14" s="16"/>
      <c r="HK14" s="9">
        <f t="shared" si="92"/>
        <v>0</v>
      </c>
      <c r="HL14" s="15">
        <f t="shared" si="93"/>
        <v>0</v>
      </c>
      <c r="HM14" s="11">
        <f t="shared" si="94"/>
        <v>0</v>
      </c>
      <c r="HN14" s="11">
        <f t="shared" si="95"/>
        <v>0</v>
      </c>
      <c r="HO14" s="11">
        <f t="shared" si="96"/>
        <v>0</v>
      </c>
      <c r="HP14" s="12"/>
      <c r="HQ14" s="12"/>
      <c r="HR14" s="12"/>
      <c r="HS14" s="10"/>
      <c r="HT14" s="16"/>
      <c r="HU14" s="9">
        <f t="shared" si="97"/>
        <v>0</v>
      </c>
      <c r="HV14" s="15">
        <f t="shared" si="98"/>
        <v>0</v>
      </c>
      <c r="HW14" s="11">
        <f t="shared" si="99"/>
        <v>0</v>
      </c>
      <c r="HX14" s="11">
        <f t="shared" si="100"/>
        <v>0</v>
      </c>
      <c r="HY14" s="11">
        <f t="shared" si="101"/>
        <v>0</v>
      </c>
      <c r="HZ14" s="12"/>
      <c r="IA14" s="12"/>
      <c r="IB14" s="12"/>
      <c r="IC14" s="10"/>
      <c r="ID14" s="16"/>
      <c r="IE14" s="9">
        <f t="shared" si="102"/>
        <v>0</v>
      </c>
      <c r="IF14" s="15">
        <f t="shared" si="103"/>
        <v>0</v>
      </c>
      <c r="IG14" s="11">
        <f t="shared" si="104"/>
        <v>0</v>
      </c>
      <c r="IH14" s="11">
        <f t="shared" si="105"/>
        <v>0</v>
      </c>
      <c r="II14" s="11">
        <f t="shared" si="106"/>
        <v>0</v>
      </c>
      <c r="IJ14" s="12"/>
      <c r="IK14" s="12"/>
      <c r="IL14" s="12"/>
      <c r="IM14" s="10"/>
      <c r="IN14" s="16"/>
      <c r="IO14" s="9">
        <f t="shared" si="107"/>
        <v>0</v>
      </c>
      <c r="IP14" s="15">
        <f t="shared" si="108"/>
        <v>0</v>
      </c>
      <c r="IQ14" s="11">
        <f t="shared" si="109"/>
        <v>0</v>
      </c>
      <c r="IR14" s="11">
        <f t="shared" si="110"/>
        <v>0</v>
      </c>
      <c r="IS14" s="11">
        <f t="shared" si="111"/>
        <v>0</v>
      </c>
      <c r="IT14" s="12"/>
      <c r="IU14" s="12"/>
      <c r="IV14" s="12"/>
      <c r="IW14" s="10"/>
      <c r="IX14" s="16"/>
      <c r="IY14" s="9">
        <f t="shared" si="112"/>
        <v>0</v>
      </c>
      <c r="IZ14" s="15">
        <f t="shared" si="113"/>
        <v>0</v>
      </c>
      <c r="JA14" s="11">
        <f t="shared" si="114"/>
        <v>0</v>
      </c>
      <c r="JB14" s="11">
        <f t="shared" si="115"/>
        <v>0</v>
      </c>
      <c r="JC14" s="11">
        <f t="shared" si="116"/>
        <v>0</v>
      </c>
      <c r="JD14" s="12"/>
      <c r="JE14" s="12"/>
      <c r="JF14" s="12"/>
      <c r="JG14" s="10"/>
      <c r="JH14" s="16"/>
      <c r="JI14" s="9">
        <f t="shared" si="117"/>
        <v>0</v>
      </c>
      <c r="JJ14" s="15">
        <f t="shared" si="118"/>
        <v>0</v>
      </c>
      <c r="JK14" s="11">
        <f t="shared" si="119"/>
        <v>0</v>
      </c>
      <c r="JL14" s="11">
        <f t="shared" si="120"/>
        <v>0</v>
      </c>
      <c r="JM14" s="11">
        <f t="shared" si="121"/>
        <v>0</v>
      </c>
      <c r="JO14" s="12"/>
      <c r="JP14" s="12"/>
      <c r="JQ14" s="12"/>
      <c r="JR14" s="10"/>
      <c r="JS14" s="16"/>
      <c r="JT14" s="9">
        <f t="shared" si="122"/>
        <v>0</v>
      </c>
      <c r="JU14" s="15">
        <f t="shared" si="123"/>
        <v>0</v>
      </c>
      <c r="JV14" s="11">
        <f t="shared" si="124"/>
        <v>0</v>
      </c>
      <c r="JW14" s="11">
        <f t="shared" si="125"/>
        <v>0</v>
      </c>
      <c r="JX14" s="11">
        <f t="shared" si="126"/>
        <v>0</v>
      </c>
      <c r="JY14" s="12"/>
      <c r="JZ14" s="12"/>
      <c r="KA14" s="12"/>
      <c r="KB14" s="10"/>
      <c r="KC14" s="16"/>
      <c r="KD14" s="9">
        <f t="shared" si="127"/>
        <v>0</v>
      </c>
      <c r="KE14" s="15">
        <f t="shared" si="128"/>
        <v>0</v>
      </c>
      <c r="KF14" s="11">
        <f t="shared" si="129"/>
        <v>0</v>
      </c>
      <c r="KG14" s="11">
        <f t="shared" si="130"/>
        <v>0</v>
      </c>
      <c r="KH14" s="11">
        <f t="shared" si="131"/>
        <v>0</v>
      </c>
      <c r="KI14" s="12"/>
      <c r="KJ14" s="12"/>
      <c r="KK14" s="12"/>
      <c r="KL14" s="10"/>
      <c r="KM14" s="16"/>
      <c r="KN14" s="9">
        <f t="shared" si="132"/>
        <v>0</v>
      </c>
      <c r="KO14" s="15">
        <f t="shared" si="133"/>
        <v>0</v>
      </c>
      <c r="KP14" s="11">
        <f t="shared" si="134"/>
        <v>0</v>
      </c>
      <c r="KQ14" s="11">
        <f t="shared" si="135"/>
        <v>0</v>
      </c>
      <c r="KR14" s="11">
        <f t="shared" si="136"/>
        <v>0</v>
      </c>
      <c r="KS14" s="12"/>
      <c r="KT14" s="12"/>
      <c r="KU14" s="12"/>
      <c r="KV14" s="10"/>
      <c r="KW14" s="16"/>
      <c r="KX14" s="9">
        <f t="shared" si="137"/>
        <v>0</v>
      </c>
      <c r="KY14" s="15">
        <f t="shared" si="138"/>
        <v>0</v>
      </c>
      <c r="KZ14" s="11">
        <f t="shared" si="139"/>
        <v>0</v>
      </c>
      <c r="LA14" s="11">
        <f t="shared" si="140"/>
        <v>0</v>
      </c>
      <c r="LB14" s="11">
        <f t="shared" si="141"/>
        <v>0</v>
      </c>
      <c r="LC14" s="12"/>
      <c r="LD14" s="12"/>
      <c r="LE14" s="12"/>
      <c r="LF14" s="10"/>
      <c r="LG14" s="16"/>
      <c r="LH14" s="9">
        <f t="shared" si="142"/>
        <v>0</v>
      </c>
      <c r="LI14" s="15">
        <f t="shared" si="143"/>
        <v>0</v>
      </c>
      <c r="LJ14" s="11">
        <f t="shared" si="144"/>
        <v>0</v>
      </c>
      <c r="LK14" s="11">
        <f t="shared" si="145"/>
        <v>0</v>
      </c>
      <c r="LL14" s="11">
        <f t="shared" si="146"/>
        <v>0</v>
      </c>
      <c r="LM14" s="12"/>
      <c r="LN14" s="12"/>
      <c r="LO14" s="12"/>
      <c r="LP14" s="10"/>
      <c r="LQ14" s="16"/>
      <c r="LR14" s="9">
        <f t="shared" si="147"/>
        <v>0</v>
      </c>
      <c r="LS14" s="15">
        <f t="shared" si="148"/>
        <v>0</v>
      </c>
      <c r="LT14" s="11">
        <f t="shared" si="149"/>
        <v>0</v>
      </c>
      <c r="LU14" s="11">
        <f t="shared" si="150"/>
        <v>0</v>
      </c>
      <c r="LV14" s="11">
        <f t="shared" si="151"/>
        <v>0</v>
      </c>
    </row>
    <row r="15" spans="1:334" x14ac:dyDescent="0.3">
      <c r="A15" s="5"/>
      <c r="B15" s="20">
        <f t="shared" si="0"/>
        <v>0</v>
      </c>
      <c r="C15" s="18" t="str">
        <f t="shared" si="1"/>
        <v/>
      </c>
      <c r="D15" s="19" t="str">
        <f t="shared" si="152"/>
        <v/>
      </c>
      <c r="E15" s="18" t="str">
        <f t="shared" si="153"/>
        <v/>
      </c>
      <c r="F15" s="19" t="str">
        <f t="shared" si="154"/>
        <v/>
      </c>
      <c r="G15" s="18" t="str">
        <f t="shared" si="155"/>
        <v/>
      </c>
      <c r="H15" s="19" t="str">
        <f t="shared" si="156"/>
        <v/>
      </c>
      <c r="I15" s="18" t="str">
        <f t="shared" si="157"/>
        <v/>
      </c>
      <c r="J15" s="19" t="str">
        <f t="shared" si="158"/>
        <v/>
      </c>
      <c r="K15" s="18" t="str">
        <f t="shared" si="159"/>
        <v/>
      </c>
      <c r="L15" s="19" t="str">
        <f t="shared" si="160"/>
        <v/>
      </c>
      <c r="M15" s="18" t="str">
        <f t="shared" si="161"/>
        <v/>
      </c>
      <c r="N15" s="19" t="str">
        <f t="shared" si="162"/>
        <v/>
      </c>
      <c r="O15" s="18" t="str">
        <f t="shared" si="163"/>
        <v/>
      </c>
      <c r="P15" s="19" t="str">
        <f t="shared" si="164"/>
        <v/>
      </c>
      <c r="Q15" s="18" t="str">
        <f t="shared" si="165"/>
        <v/>
      </c>
      <c r="R15" s="19" t="str">
        <f t="shared" si="166"/>
        <v/>
      </c>
      <c r="S15" s="18" t="str">
        <f t="shared" si="167"/>
        <v/>
      </c>
      <c r="T15" s="19" t="str">
        <f t="shared" si="168"/>
        <v/>
      </c>
      <c r="U15" s="18" t="str">
        <f t="shared" si="169"/>
        <v/>
      </c>
      <c r="V15" s="19" t="str">
        <f t="shared" si="170"/>
        <v/>
      </c>
      <c r="W15" s="18" t="str">
        <f t="shared" si="171"/>
        <v/>
      </c>
      <c r="X15" s="19" t="str">
        <f t="shared" si="172"/>
        <v/>
      </c>
      <c r="Y15" s="18" t="str">
        <f t="shared" si="173"/>
        <v/>
      </c>
      <c r="Z15" s="19" t="str">
        <f t="shared" si="174"/>
        <v/>
      </c>
      <c r="AA15" s="18" t="str">
        <f t="shared" si="175"/>
        <v/>
      </c>
      <c r="AB15" s="19" t="str">
        <f t="shared" si="176"/>
        <v/>
      </c>
      <c r="AC15" s="18" t="str">
        <f t="shared" si="177"/>
        <v/>
      </c>
      <c r="AD15" s="19" t="str">
        <f t="shared" si="178"/>
        <v/>
      </c>
      <c r="AE15" s="18" t="str">
        <f t="shared" si="179"/>
        <v/>
      </c>
      <c r="AF15" s="19" t="str">
        <f t="shared" si="180"/>
        <v/>
      </c>
      <c r="AG15" s="7"/>
      <c r="AH15" s="11"/>
      <c r="AI15" s="12"/>
      <c r="AJ15" s="10"/>
      <c r="AK15" s="10"/>
      <c r="AL15" s="16"/>
      <c r="AM15" s="9">
        <f t="shared" si="2"/>
        <v>0</v>
      </c>
      <c r="AN15" s="15">
        <f t="shared" si="3"/>
        <v>0</v>
      </c>
      <c r="AO15" s="11">
        <f t="shared" si="4"/>
        <v>0</v>
      </c>
      <c r="AP15" s="11">
        <f t="shared" si="5"/>
        <v>0</v>
      </c>
      <c r="AQ15" s="11">
        <f t="shared" si="6"/>
        <v>0</v>
      </c>
      <c r="AR15" s="11"/>
      <c r="AS15" s="12"/>
      <c r="AT15" s="10"/>
      <c r="AU15" s="10"/>
      <c r="AV15" s="16"/>
      <c r="AW15" s="9">
        <f t="shared" si="7"/>
        <v>0</v>
      </c>
      <c r="AX15" s="15">
        <f t="shared" si="8"/>
        <v>0</v>
      </c>
      <c r="AY15" s="11">
        <f t="shared" si="9"/>
        <v>0</v>
      </c>
      <c r="AZ15" s="11">
        <f t="shared" si="10"/>
        <v>0</v>
      </c>
      <c r="BA15" s="11">
        <f t="shared" si="11"/>
        <v>0</v>
      </c>
      <c r="BB15" s="12"/>
      <c r="BC15" s="12"/>
      <c r="BD15" s="12"/>
      <c r="BE15" s="10"/>
      <c r="BF15" s="16"/>
      <c r="BG15" s="9">
        <f t="shared" si="12"/>
        <v>0</v>
      </c>
      <c r="BH15" s="15">
        <f t="shared" si="13"/>
        <v>0</v>
      </c>
      <c r="BI15" s="11">
        <f t="shared" si="14"/>
        <v>0</v>
      </c>
      <c r="BJ15" s="11">
        <f t="shared" si="15"/>
        <v>0</v>
      </c>
      <c r="BK15" s="11">
        <f t="shared" si="16"/>
        <v>0</v>
      </c>
      <c r="BL15" s="12"/>
      <c r="BM15" s="12"/>
      <c r="BN15" s="12"/>
      <c r="BO15" s="10"/>
      <c r="BP15" s="16"/>
      <c r="BQ15" s="9">
        <f t="shared" si="17"/>
        <v>0</v>
      </c>
      <c r="BR15" s="15">
        <f t="shared" si="18"/>
        <v>0</v>
      </c>
      <c r="BS15" s="11">
        <f t="shared" si="19"/>
        <v>0</v>
      </c>
      <c r="BT15" s="11">
        <f t="shared" si="20"/>
        <v>0</v>
      </c>
      <c r="BU15" s="11">
        <f t="shared" si="21"/>
        <v>0</v>
      </c>
      <c r="BV15" s="12"/>
      <c r="BW15" s="12"/>
      <c r="BX15" s="12"/>
      <c r="BY15" s="10"/>
      <c r="BZ15" s="16"/>
      <c r="CA15" s="9">
        <f t="shared" si="22"/>
        <v>0</v>
      </c>
      <c r="CB15" s="15">
        <f t="shared" si="23"/>
        <v>0</v>
      </c>
      <c r="CC15" s="11">
        <f t="shared" si="24"/>
        <v>0</v>
      </c>
      <c r="CD15" s="11">
        <f t="shared" si="25"/>
        <v>0</v>
      </c>
      <c r="CE15" s="11">
        <f t="shared" si="26"/>
        <v>0</v>
      </c>
      <c r="CF15" s="12"/>
      <c r="CG15" s="12"/>
      <c r="CH15" s="12"/>
      <c r="CI15" s="10"/>
      <c r="CJ15" s="16"/>
      <c r="CK15" s="9">
        <f t="shared" si="27"/>
        <v>0</v>
      </c>
      <c r="CL15" s="15">
        <f t="shared" si="28"/>
        <v>0</v>
      </c>
      <c r="CM15" s="11">
        <f t="shared" si="29"/>
        <v>0</v>
      </c>
      <c r="CN15" s="11">
        <f t="shared" si="30"/>
        <v>0</v>
      </c>
      <c r="CO15" s="11">
        <f t="shared" si="31"/>
        <v>0</v>
      </c>
      <c r="CP15" s="12"/>
      <c r="CQ15" s="12"/>
      <c r="CR15" s="12"/>
      <c r="CS15" s="10"/>
      <c r="CT15" s="16"/>
      <c r="CU15" s="9">
        <f t="shared" si="32"/>
        <v>0</v>
      </c>
      <c r="CV15" s="15">
        <f t="shared" si="33"/>
        <v>0</v>
      </c>
      <c r="CW15" s="11">
        <f t="shared" si="34"/>
        <v>0</v>
      </c>
      <c r="CX15" s="11">
        <f t="shared" si="35"/>
        <v>0</v>
      </c>
      <c r="CY15" s="11">
        <f t="shared" si="36"/>
        <v>0</v>
      </c>
      <c r="CZ15" s="12"/>
      <c r="DA15" s="12"/>
      <c r="DB15" s="12"/>
      <c r="DC15" s="10"/>
      <c r="DD15" s="16"/>
      <c r="DE15" s="9">
        <f t="shared" si="37"/>
        <v>0</v>
      </c>
      <c r="DF15" s="15">
        <f t="shared" si="38"/>
        <v>0</v>
      </c>
      <c r="DG15" s="11">
        <f t="shared" si="39"/>
        <v>0</v>
      </c>
      <c r="DH15" s="11">
        <f t="shared" si="40"/>
        <v>0</v>
      </c>
      <c r="DI15" s="11">
        <f t="shared" si="41"/>
        <v>0</v>
      </c>
      <c r="DJ15" s="12"/>
      <c r="DK15" s="12"/>
      <c r="DL15" s="12"/>
      <c r="DM15" s="10"/>
      <c r="DN15" s="16"/>
      <c r="DO15" s="9">
        <f t="shared" si="42"/>
        <v>0</v>
      </c>
      <c r="DP15" s="15">
        <f t="shared" si="43"/>
        <v>0</v>
      </c>
      <c r="DQ15" s="11">
        <f t="shared" si="44"/>
        <v>0</v>
      </c>
      <c r="DR15" s="11">
        <f t="shared" si="45"/>
        <v>0</v>
      </c>
      <c r="DS15" s="11">
        <f t="shared" si="46"/>
        <v>0</v>
      </c>
      <c r="DT15" s="12"/>
      <c r="DU15" s="12"/>
      <c r="DV15" s="12"/>
      <c r="DW15" s="10"/>
      <c r="DX15" s="16"/>
      <c r="DY15" s="9">
        <f t="shared" si="47"/>
        <v>0</v>
      </c>
      <c r="DZ15" s="15">
        <f t="shared" si="48"/>
        <v>0</v>
      </c>
      <c r="EA15" s="11">
        <f t="shared" si="49"/>
        <v>0</v>
      </c>
      <c r="EB15" s="11">
        <f t="shared" si="50"/>
        <v>0</v>
      </c>
      <c r="EC15" s="11">
        <f t="shared" si="51"/>
        <v>0</v>
      </c>
      <c r="ED15" s="12"/>
      <c r="EE15" s="12"/>
      <c r="EF15" s="12"/>
      <c r="EG15" s="10"/>
      <c r="EH15" s="16"/>
      <c r="EI15" s="9">
        <f t="shared" si="52"/>
        <v>0</v>
      </c>
      <c r="EJ15" s="15">
        <f t="shared" si="53"/>
        <v>0</v>
      </c>
      <c r="EK15" s="11">
        <f t="shared" si="54"/>
        <v>0</v>
      </c>
      <c r="EL15" s="11">
        <f t="shared" si="55"/>
        <v>0</v>
      </c>
      <c r="EM15" s="11">
        <f t="shared" si="56"/>
        <v>0</v>
      </c>
      <c r="EN15" s="12"/>
      <c r="EO15" s="12"/>
      <c r="EP15" s="12"/>
      <c r="EQ15" s="10"/>
      <c r="ER15" s="16"/>
      <c r="ES15" s="9">
        <f t="shared" si="57"/>
        <v>0</v>
      </c>
      <c r="ET15" s="15">
        <f t="shared" si="58"/>
        <v>0</v>
      </c>
      <c r="EU15" s="11">
        <f t="shared" si="59"/>
        <v>0</v>
      </c>
      <c r="EV15" s="11">
        <f t="shared" si="60"/>
        <v>0</v>
      </c>
      <c r="EW15" s="11">
        <f t="shared" si="61"/>
        <v>0</v>
      </c>
      <c r="EX15" s="12"/>
      <c r="EY15" s="12"/>
      <c r="EZ15" s="12"/>
      <c r="FA15" s="10"/>
      <c r="FB15" s="16"/>
      <c r="FC15" s="9">
        <f t="shared" si="62"/>
        <v>0</v>
      </c>
      <c r="FD15" s="15">
        <f t="shared" si="63"/>
        <v>0</v>
      </c>
      <c r="FE15" s="11">
        <f t="shared" si="64"/>
        <v>0</v>
      </c>
      <c r="FF15" s="11">
        <f t="shared" si="65"/>
        <v>0</v>
      </c>
      <c r="FG15" s="11">
        <f t="shared" si="66"/>
        <v>0</v>
      </c>
      <c r="FH15" s="12"/>
      <c r="FI15" s="12"/>
      <c r="FJ15" s="12"/>
      <c r="FK15" s="10"/>
      <c r="FL15" s="16"/>
      <c r="FM15" s="9">
        <f t="shared" si="67"/>
        <v>0</v>
      </c>
      <c r="FN15" s="15">
        <f t="shared" si="68"/>
        <v>0</v>
      </c>
      <c r="FO15" s="11">
        <f t="shared" si="69"/>
        <v>0</v>
      </c>
      <c r="FP15" s="11">
        <f t="shared" si="70"/>
        <v>0</v>
      </c>
      <c r="FQ15" s="11">
        <f t="shared" si="71"/>
        <v>0</v>
      </c>
      <c r="FR15" s="12"/>
      <c r="FS15" s="12"/>
      <c r="FT15" s="12"/>
      <c r="FU15" s="10"/>
      <c r="FV15" s="16"/>
      <c r="FW15" s="9">
        <f t="shared" si="72"/>
        <v>0</v>
      </c>
      <c r="FX15" s="15">
        <f t="shared" si="73"/>
        <v>0</v>
      </c>
      <c r="FY15" s="11">
        <f t="shared" si="74"/>
        <v>0</v>
      </c>
      <c r="FZ15" s="11">
        <f t="shared" si="75"/>
        <v>0</v>
      </c>
      <c r="GA15" s="11">
        <f t="shared" si="76"/>
        <v>0</v>
      </c>
      <c r="GB15" s="12"/>
      <c r="GC15" s="12"/>
      <c r="GD15" s="12"/>
      <c r="GE15" s="10"/>
      <c r="GF15" s="16"/>
      <c r="GG15" s="9">
        <f t="shared" si="77"/>
        <v>0</v>
      </c>
      <c r="GH15" s="15">
        <f t="shared" si="78"/>
        <v>0</v>
      </c>
      <c r="GI15" s="11">
        <f t="shared" si="79"/>
        <v>0</v>
      </c>
      <c r="GJ15" s="11">
        <f t="shared" si="80"/>
        <v>0</v>
      </c>
      <c r="GK15" s="11">
        <f t="shared" si="81"/>
        <v>0</v>
      </c>
      <c r="GL15" s="12"/>
      <c r="GM15" s="12"/>
      <c r="GN15" s="12"/>
      <c r="GO15" s="10"/>
      <c r="GP15" s="16"/>
      <c r="GQ15" s="9">
        <f t="shared" si="82"/>
        <v>0</v>
      </c>
      <c r="GR15" s="15">
        <f t="shared" si="83"/>
        <v>0</v>
      </c>
      <c r="GS15" s="11">
        <f t="shared" si="84"/>
        <v>0</v>
      </c>
      <c r="GT15" s="11">
        <f t="shared" si="85"/>
        <v>0</v>
      </c>
      <c r="GU15" s="11">
        <f t="shared" si="86"/>
        <v>0</v>
      </c>
      <c r="GV15" s="12"/>
      <c r="GW15" s="12"/>
      <c r="GX15" s="12"/>
      <c r="GY15" s="10"/>
      <c r="GZ15" s="16"/>
      <c r="HA15" s="9">
        <f t="shared" si="87"/>
        <v>0</v>
      </c>
      <c r="HB15" s="15">
        <f t="shared" si="88"/>
        <v>0</v>
      </c>
      <c r="HC15" s="11">
        <f t="shared" si="89"/>
        <v>0</v>
      </c>
      <c r="HD15" s="11">
        <f t="shared" si="90"/>
        <v>0</v>
      </c>
      <c r="HE15" s="11">
        <f t="shared" si="91"/>
        <v>0</v>
      </c>
      <c r="HF15" s="12"/>
      <c r="HG15" s="12"/>
      <c r="HH15" s="12"/>
      <c r="HI15" s="10"/>
      <c r="HJ15" s="16"/>
      <c r="HK15" s="9">
        <f t="shared" si="92"/>
        <v>0</v>
      </c>
      <c r="HL15" s="15">
        <f t="shared" si="93"/>
        <v>0</v>
      </c>
      <c r="HM15" s="11">
        <f t="shared" si="94"/>
        <v>0</v>
      </c>
      <c r="HN15" s="11">
        <f t="shared" si="95"/>
        <v>0</v>
      </c>
      <c r="HO15" s="11">
        <f t="shared" si="96"/>
        <v>0</v>
      </c>
      <c r="HP15" s="12"/>
      <c r="HQ15" s="12"/>
      <c r="HR15" s="12"/>
      <c r="HS15" s="10"/>
      <c r="HT15" s="16"/>
      <c r="HU15" s="9">
        <f t="shared" si="97"/>
        <v>0</v>
      </c>
      <c r="HV15" s="15">
        <f t="shared" si="98"/>
        <v>0</v>
      </c>
      <c r="HW15" s="11">
        <f t="shared" si="99"/>
        <v>0</v>
      </c>
      <c r="HX15" s="11">
        <f t="shared" si="100"/>
        <v>0</v>
      </c>
      <c r="HY15" s="11">
        <f t="shared" si="101"/>
        <v>0</v>
      </c>
      <c r="HZ15" s="12"/>
      <c r="IA15" s="12"/>
      <c r="IB15" s="12"/>
      <c r="IC15" s="10"/>
      <c r="ID15" s="16"/>
      <c r="IE15" s="9">
        <f t="shared" si="102"/>
        <v>0</v>
      </c>
      <c r="IF15" s="15">
        <f t="shared" si="103"/>
        <v>0</v>
      </c>
      <c r="IG15" s="11">
        <f t="shared" si="104"/>
        <v>0</v>
      </c>
      <c r="IH15" s="11">
        <f t="shared" si="105"/>
        <v>0</v>
      </c>
      <c r="II15" s="11">
        <f t="shared" si="106"/>
        <v>0</v>
      </c>
      <c r="IJ15" s="12"/>
      <c r="IK15" s="12"/>
      <c r="IL15" s="12"/>
      <c r="IM15" s="10"/>
      <c r="IN15" s="16"/>
      <c r="IO15" s="9">
        <f t="shared" si="107"/>
        <v>0</v>
      </c>
      <c r="IP15" s="15">
        <f t="shared" si="108"/>
        <v>0</v>
      </c>
      <c r="IQ15" s="11">
        <f t="shared" si="109"/>
        <v>0</v>
      </c>
      <c r="IR15" s="11">
        <f t="shared" si="110"/>
        <v>0</v>
      </c>
      <c r="IS15" s="11">
        <f t="shared" si="111"/>
        <v>0</v>
      </c>
      <c r="IT15" s="12"/>
      <c r="IU15" s="12"/>
      <c r="IV15" s="12"/>
      <c r="IW15" s="10"/>
      <c r="IX15" s="16"/>
      <c r="IY15" s="9">
        <f t="shared" si="112"/>
        <v>0</v>
      </c>
      <c r="IZ15" s="15">
        <f t="shared" si="113"/>
        <v>0</v>
      </c>
      <c r="JA15" s="11">
        <f t="shared" si="114"/>
        <v>0</v>
      </c>
      <c r="JB15" s="11">
        <f t="shared" si="115"/>
        <v>0</v>
      </c>
      <c r="JC15" s="11">
        <f t="shared" si="116"/>
        <v>0</v>
      </c>
      <c r="JD15" s="12"/>
      <c r="JE15" s="12"/>
      <c r="JF15" s="12"/>
      <c r="JG15" s="10"/>
      <c r="JH15" s="16"/>
      <c r="JI15" s="9">
        <f t="shared" si="117"/>
        <v>0</v>
      </c>
      <c r="JJ15" s="15">
        <f t="shared" si="118"/>
        <v>0</v>
      </c>
      <c r="JK15" s="11">
        <f t="shared" si="119"/>
        <v>0</v>
      </c>
      <c r="JL15" s="11">
        <f t="shared" si="120"/>
        <v>0</v>
      </c>
      <c r="JM15" s="11">
        <f t="shared" si="121"/>
        <v>0</v>
      </c>
      <c r="JO15" s="12"/>
      <c r="JP15" s="12"/>
      <c r="JQ15" s="12"/>
      <c r="JR15" s="10"/>
      <c r="JS15" s="16"/>
      <c r="JT15" s="9">
        <f t="shared" si="122"/>
        <v>0</v>
      </c>
      <c r="JU15" s="15">
        <f t="shared" si="123"/>
        <v>0</v>
      </c>
      <c r="JV15" s="11">
        <f t="shared" si="124"/>
        <v>0</v>
      </c>
      <c r="JW15" s="11">
        <f t="shared" si="125"/>
        <v>0</v>
      </c>
      <c r="JX15" s="11">
        <f t="shared" si="126"/>
        <v>0</v>
      </c>
      <c r="JY15" s="12"/>
      <c r="JZ15" s="12"/>
      <c r="KA15" s="12"/>
      <c r="KB15" s="10"/>
      <c r="KC15" s="16"/>
      <c r="KD15" s="9">
        <f t="shared" si="127"/>
        <v>0</v>
      </c>
      <c r="KE15" s="15">
        <f t="shared" si="128"/>
        <v>0</v>
      </c>
      <c r="KF15" s="11">
        <f t="shared" si="129"/>
        <v>0</v>
      </c>
      <c r="KG15" s="11">
        <f t="shared" si="130"/>
        <v>0</v>
      </c>
      <c r="KH15" s="11">
        <f t="shared" si="131"/>
        <v>0</v>
      </c>
      <c r="KI15" s="12"/>
      <c r="KJ15" s="12"/>
      <c r="KK15" s="12"/>
      <c r="KL15" s="10"/>
      <c r="KM15" s="16"/>
      <c r="KN15" s="9">
        <f t="shared" si="132"/>
        <v>0</v>
      </c>
      <c r="KO15" s="15">
        <f t="shared" si="133"/>
        <v>0</v>
      </c>
      <c r="KP15" s="11">
        <f t="shared" si="134"/>
        <v>0</v>
      </c>
      <c r="KQ15" s="11">
        <f t="shared" si="135"/>
        <v>0</v>
      </c>
      <c r="KR15" s="11">
        <f t="shared" si="136"/>
        <v>0</v>
      </c>
      <c r="KS15" s="12"/>
      <c r="KT15" s="12"/>
      <c r="KU15" s="12"/>
      <c r="KV15" s="10"/>
      <c r="KW15" s="16"/>
      <c r="KX15" s="9">
        <f t="shared" si="137"/>
        <v>0</v>
      </c>
      <c r="KY15" s="15">
        <f t="shared" si="138"/>
        <v>0</v>
      </c>
      <c r="KZ15" s="11">
        <f t="shared" si="139"/>
        <v>0</v>
      </c>
      <c r="LA15" s="11">
        <f t="shared" si="140"/>
        <v>0</v>
      </c>
      <c r="LB15" s="11">
        <f t="shared" si="141"/>
        <v>0</v>
      </c>
      <c r="LC15" s="12"/>
      <c r="LD15" s="12"/>
      <c r="LE15" s="12"/>
      <c r="LF15" s="10"/>
      <c r="LG15" s="16"/>
      <c r="LH15" s="9">
        <f t="shared" si="142"/>
        <v>0</v>
      </c>
      <c r="LI15" s="15">
        <f t="shared" si="143"/>
        <v>0</v>
      </c>
      <c r="LJ15" s="11">
        <f t="shared" si="144"/>
        <v>0</v>
      </c>
      <c r="LK15" s="11">
        <f t="shared" si="145"/>
        <v>0</v>
      </c>
      <c r="LL15" s="11">
        <f t="shared" si="146"/>
        <v>0</v>
      </c>
      <c r="LM15" s="12"/>
      <c r="LN15" s="12"/>
      <c r="LO15" s="12"/>
      <c r="LP15" s="10"/>
      <c r="LQ15" s="16"/>
      <c r="LR15" s="9">
        <f t="shared" si="147"/>
        <v>0</v>
      </c>
      <c r="LS15" s="15">
        <f t="shared" si="148"/>
        <v>0</v>
      </c>
      <c r="LT15" s="11">
        <f t="shared" si="149"/>
        <v>0</v>
      </c>
      <c r="LU15" s="11">
        <f t="shared" si="150"/>
        <v>0</v>
      </c>
      <c r="LV15" s="11">
        <f t="shared" si="151"/>
        <v>0</v>
      </c>
    </row>
    <row r="16" spans="1:334" x14ac:dyDescent="0.3">
      <c r="B16" s="20">
        <f t="shared" si="0"/>
        <v>0</v>
      </c>
      <c r="C16" s="18" t="str">
        <f t="shared" si="1"/>
        <v/>
      </c>
      <c r="D16" s="19" t="str">
        <f t="shared" si="152"/>
        <v/>
      </c>
      <c r="E16" s="18" t="str">
        <f t="shared" si="153"/>
        <v/>
      </c>
      <c r="F16" s="19" t="str">
        <f t="shared" si="154"/>
        <v/>
      </c>
      <c r="G16" s="18" t="str">
        <f t="shared" si="155"/>
        <v/>
      </c>
      <c r="H16" s="19" t="str">
        <f t="shared" si="156"/>
        <v/>
      </c>
      <c r="I16" s="18" t="str">
        <f t="shared" si="157"/>
        <v/>
      </c>
      <c r="J16" s="19" t="str">
        <f t="shared" si="158"/>
        <v/>
      </c>
      <c r="K16" s="18" t="str">
        <f t="shared" si="159"/>
        <v/>
      </c>
      <c r="L16" s="19" t="str">
        <f t="shared" si="160"/>
        <v/>
      </c>
      <c r="M16" s="18" t="str">
        <f t="shared" si="161"/>
        <v/>
      </c>
      <c r="N16" s="19" t="str">
        <f t="shared" si="162"/>
        <v/>
      </c>
      <c r="O16" s="18" t="str">
        <f t="shared" si="163"/>
        <v/>
      </c>
      <c r="P16" s="19" t="str">
        <f t="shared" si="164"/>
        <v/>
      </c>
      <c r="Q16" s="18" t="str">
        <f t="shared" si="165"/>
        <v/>
      </c>
      <c r="R16" s="19" t="str">
        <f t="shared" si="166"/>
        <v/>
      </c>
      <c r="S16" s="18" t="str">
        <f t="shared" si="167"/>
        <v/>
      </c>
      <c r="T16" s="19" t="str">
        <f t="shared" si="168"/>
        <v/>
      </c>
      <c r="U16" s="18" t="str">
        <f t="shared" si="169"/>
        <v/>
      </c>
      <c r="V16" s="19" t="str">
        <f t="shared" si="170"/>
        <v/>
      </c>
      <c r="W16" s="18" t="str">
        <f t="shared" si="171"/>
        <v/>
      </c>
      <c r="X16" s="19" t="str">
        <f t="shared" si="172"/>
        <v/>
      </c>
      <c r="Y16" s="18" t="str">
        <f t="shared" si="173"/>
        <v/>
      </c>
      <c r="Z16" s="19" t="str">
        <f t="shared" si="174"/>
        <v/>
      </c>
      <c r="AA16" s="18" t="str">
        <f t="shared" si="175"/>
        <v/>
      </c>
      <c r="AB16" s="19" t="str">
        <f t="shared" si="176"/>
        <v/>
      </c>
      <c r="AC16" s="18" t="str">
        <f t="shared" si="177"/>
        <v/>
      </c>
      <c r="AD16" s="19" t="str">
        <f t="shared" si="178"/>
        <v/>
      </c>
      <c r="AE16" s="18" t="str">
        <f t="shared" si="179"/>
        <v/>
      </c>
      <c r="AF16" s="19" t="str">
        <f t="shared" si="180"/>
        <v/>
      </c>
      <c r="AG16" s="7"/>
      <c r="AH16" s="11"/>
      <c r="AI16" s="12"/>
      <c r="AJ16" s="10"/>
      <c r="AK16" s="10"/>
      <c r="AL16" s="16"/>
      <c r="AM16" s="9">
        <f t="shared" si="2"/>
        <v>0</v>
      </c>
      <c r="AN16" s="15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/>
      <c r="AS16" s="12"/>
      <c r="AT16" s="10"/>
      <c r="AU16" s="10"/>
      <c r="AV16" s="16"/>
      <c r="AW16" s="9">
        <f t="shared" si="7"/>
        <v>0</v>
      </c>
      <c r="AX16" s="15">
        <f t="shared" si="8"/>
        <v>0</v>
      </c>
      <c r="AY16" s="11">
        <f t="shared" si="9"/>
        <v>0</v>
      </c>
      <c r="AZ16" s="11">
        <f t="shared" si="10"/>
        <v>0</v>
      </c>
      <c r="BA16" s="11">
        <f t="shared" si="11"/>
        <v>0</v>
      </c>
      <c r="BB16" s="12"/>
      <c r="BC16" s="12"/>
      <c r="BD16" s="12"/>
      <c r="BE16" s="10"/>
      <c r="BF16" s="16"/>
      <c r="BG16" s="9">
        <f t="shared" si="12"/>
        <v>0</v>
      </c>
      <c r="BH16" s="15">
        <f t="shared" si="13"/>
        <v>0</v>
      </c>
      <c r="BI16" s="11">
        <f t="shared" si="14"/>
        <v>0</v>
      </c>
      <c r="BJ16" s="11">
        <f t="shared" si="15"/>
        <v>0</v>
      </c>
      <c r="BK16" s="11">
        <f t="shared" si="16"/>
        <v>0</v>
      </c>
      <c r="BL16" s="12"/>
      <c r="BM16" s="12"/>
      <c r="BN16" s="12"/>
      <c r="BO16" s="10"/>
      <c r="BP16" s="16"/>
      <c r="BQ16" s="9">
        <f t="shared" si="17"/>
        <v>0</v>
      </c>
      <c r="BR16" s="15">
        <f t="shared" si="18"/>
        <v>0</v>
      </c>
      <c r="BS16" s="11">
        <f t="shared" si="19"/>
        <v>0</v>
      </c>
      <c r="BT16" s="11">
        <f t="shared" si="20"/>
        <v>0</v>
      </c>
      <c r="BU16" s="11">
        <f t="shared" si="21"/>
        <v>0</v>
      </c>
      <c r="BV16" s="12"/>
      <c r="BW16" s="12"/>
      <c r="BX16" s="12"/>
      <c r="BY16" s="10"/>
      <c r="BZ16" s="16"/>
      <c r="CA16" s="9">
        <f t="shared" si="22"/>
        <v>0</v>
      </c>
      <c r="CB16" s="15">
        <f t="shared" si="23"/>
        <v>0</v>
      </c>
      <c r="CC16" s="11">
        <f t="shared" si="24"/>
        <v>0</v>
      </c>
      <c r="CD16" s="11">
        <f t="shared" si="25"/>
        <v>0</v>
      </c>
      <c r="CE16" s="11">
        <f t="shared" si="26"/>
        <v>0</v>
      </c>
      <c r="CF16" s="12"/>
      <c r="CG16" s="12"/>
      <c r="CH16" s="12"/>
      <c r="CI16" s="10"/>
      <c r="CJ16" s="16"/>
      <c r="CK16" s="9">
        <f t="shared" si="27"/>
        <v>0</v>
      </c>
      <c r="CL16" s="15">
        <f t="shared" si="28"/>
        <v>0</v>
      </c>
      <c r="CM16" s="11">
        <f t="shared" si="29"/>
        <v>0</v>
      </c>
      <c r="CN16" s="11">
        <f t="shared" si="30"/>
        <v>0</v>
      </c>
      <c r="CO16" s="11">
        <f t="shared" si="31"/>
        <v>0</v>
      </c>
      <c r="CP16" s="12"/>
      <c r="CQ16" s="12"/>
      <c r="CR16" s="12"/>
      <c r="CS16" s="10"/>
      <c r="CT16" s="16"/>
      <c r="CU16" s="9">
        <f t="shared" si="32"/>
        <v>0</v>
      </c>
      <c r="CV16" s="15">
        <f t="shared" si="33"/>
        <v>0</v>
      </c>
      <c r="CW16" s="11">
        <f t="shared" si="34"/>
        <v>0</v>
      </c>
      <c r="CX16" s="11">
        <f t="shared" si="35"/>
        <v>0</v>
      </c>
      <c r="CY16" s="11">
        <f t="shared" si="36"/>
        <v>0</v>
      </c>
      <c r="CZ16" s="12"/>
      <c r="DA16" s="12"/>
      <c r="DB16" s="12"/>
      <c r="DC16" s="10"/>
      <c r="DD16" s="16"/>
      <c r="DE16" s="9">
        <f t="shared" si="37"/>
        <v>0</v>
      </c>
      <c r="DF16" s="15">
        <f t="shared" si="38"/>
        <v>0</v>
      </c>
      <c r="DG16" s="11">
        <f t="shared" si="39"/>
        <v>0</v>
      </c>
      <c r="DH16" s="11">
        <f t="shared" si="40"/>
        <v>0</v>
      </c>
      <c r="DI16" s="11">
        <f t="shared" si="41"/>
        <v>0</v>
      </c>
      <c r="DJ16" s="12"/>
      <c r="DK16" s="12"/>
      <c r="DL16" s="12"/>
      <c r="DM16" s="10"/>
      <c r="DN16" s="16"/>
      <c r="DO16" s="9">
        <f t="shared" si="42"/>
        <v>0</v>
      </c>
      <c r="DP16" s="15">
        <f t="shared" si="43"/>
        <v>0</v>
      </c>
      <c r="DQ16" s="11">
        <f t="shared" si="44"/>
        <v>0</v>
      </c>
      <c r="DR16" s="11">
        <f t="shared" si="45"/>
        <v>0</v>
      </c>
      <c r="DS16" s="11">
        <f t="shared" si="46"/>
        <v>0</v>
      </c>
      <c r="DT16" s="12"/>
      <c r="DU16" s="12"/>
      <c r="DV16" s="12"/>
      <c r="DW16" s="10"/>
      <c r="DX16" s="16"/>
      <c r="DY16" s="9">
        <f t="shared" si="47"/>
        <v>0</v>
      </c>
      <c r="DZ16" s="15">
        <f t="shared" si="48"/>
        <v>0</v>
      </c>
      <c r="EA16" s="11">
        <f t="shared" si="49"/>
        <v>0</v>
      </c>
      <c r="EB16" s="11">
        <f t="shared" si="50"/>
        <v>0</v>
      </c>
      <c r="EC16" s="11">
        <f t="shared" si="51"/>
        <v>0</v>
      </c>
      <c r="ED16" s="12"/>
      <c r="EE16" s="12"/>
      <c r="EF16" s="12"/>
      <c r="EG16" s="10"/>
      <c r="EH16" s="16"/>
      <c r="EI16" s="9">
        <f t="shared" si="52"/>
        <v>0</v>
      </c>
      <c r="EJ16" s="15">
        <f t="shared" si="53"/>
        <v>0</v>
      </c>
      <c r="EK16" s="11">
        <f t="shared" si="54"/>
        <v>0</v>
      </c>
      <c r="EL16" s="11">
        <f t="shared" si="55"/>
        <v>0</v>
      </c>
      <c r="EM16" s="11">
        <f t="shared" si="56"/>
        <v>0</v>
      </c>
      <c r="EN16" s="12"/>
      <c r="EO16" s="12"/>
      <c r="EP16" s="12"/>
      <c r="EQ16" s="10"/>
      <c r="ER16" s="16"/>
      <c r="ES16" s="9">
        <f t="shared" si="57"/>
        <v>0</v>
      </c>
      <c r="ET16" s="15">
        <f t="shared" si="58"/>
        <v>0</v>
      </c>
      <c r="EU16" s="11">
        <f t="shared" si="59"/>
        <v>0</v>
      </c>
      <c r="EV16" s="11">
        <f t="shared" si="60"/>
        <v>0</v>
      </c>
      <c r="EW16" s="11">
        <f t="shared" si="61"/>
        <v>0</v>
      </c>
      <c r="EX16" s="12"/>
      <c r="EY16" s="12"/>
      <c r="EZ16" s="12"/>
      <c r="FA16" s="10"/>
      <c r="FB16" s="16"/>
      <c r="FC16" s="9">
        <f t="shared" si="62"/>
        <v>0</v>
      </c>
      <c r="FD16" s="15">
        <f t="shared" si="63"/>
        <v>0</v>
      </c>
      <c r="FE16" s="11">
        <f t="shared" si="64"/>
        <v>0</v>
      </c>
      <c r="FF16" s="11">
        <f t="shared" si="65"/>
        <v>0</v>
      </c>
      <c r="FG16" s="11">
        <f t="shared" si="66"/>
        <v>0</v>
      </c>
      <c r="FH16" s="12"/>
      <c r="FI16" s="12"/>
      <c r="FJ16" s="12"/>
      <c r="FK16" s="10"/>
      <c r="FL16" s="16"/>
      <c r="FM16" s="9">
        <f t="shared" si="67"/>
        <v>0</v>
      </c>
      <c r="FN16" s="15">
        <f t="shared" si="68"/>
        <v>0</v>
      </c>
      <c r="FO16" s="11">
        <f t="shared" si="69"/>
        <v>0</v>
      </c>
      <c r="FP16" s="11">
        <f t="shared" si="70"/>
        <v>0</v>
      </c>
      <c r="FQ16" s="11">
        <f t="shared" si="71"/>
        <v>0</v>
      </c>
      <c r="FR16" s="12"/>
      <c r="FS16" s="12"/>
      <c r="FT16" s="12"/>
      <c r="FU16" s="10"/>
      <c r="FV16" s="16"/>
      <c r="FW16" s="9">
        <f t="shared" si="72"/>
        <v>0</v>
      </c>
      <c r="FX16" s="15">
        <f t="shared" si="73"/>
        <v>0</v>
      </c>
      <c r="FY16" s="11">
        <f t="shared" si="74"/>
        <v>0</v>
      </c>
      <c r="FZ16" s="11">
        <f t="shared" si="75"/>
        <v>0</v>
      </c>
      <c r="GA16" s="11">
        <f t="shared" si="76"/>
        <v>0</v>
      </c>
      <c r="GB16" s="12"/>
      <c r="GC16" s="12"/>
      <c r="GD16" s="12"/>
      <c r="GE16" s="10"/>
      <c r="GF16" s="16"/>
      <c r="GG16" s="9">
        <f t="shared" si="77"/>
        <v>0</v>
      </c>
      <c r="GH16" s="15">
        <f t="shared" si="78"/>
        <v>0</v>
      </c>
      <c r="GI16" s="11">
        <f t="shared" si="79"/>
        <v>0</v>
      </c>
      <c r="GJ16" s="11">
        <f t="shared" si="80"/>
        <v>0</v>
      </c>
      <c r="GK16" s="11">
        <f t="shared" si="81"/>
        <v>0</v>
      </c>
      <c r="GL16" s="12"/>
      <c r="GM16" s="12"/>
      <c r="GN16" s="12"/>
      <c r="GO16" s="10"/>
      <c r="GP16" s="16"/>
      <c r="GQ16" s="9">
        <f t="shared" si="82"/>
        <v>0</v>
      </c>
      <c r="GR16" s="15">
        <f t="shared" si="83"/>
        <v>0</v>
      </c>
      <c r="GS16" s="11">
        <f t="shared" si="84"/>
        <v>0</v>
      </c>
      <c r="GT16" s="11">
        <f t="shared" si="85"/>
        <v>0</v>
      </c>
      <c r="GU16" s="11">
        <f t="shared" si="86"/>
        <v>0</v>
      </c>
      <c r="GV16" s="12"/>
      <c r="GW16" s="12"/>
      <c r="GX16" s="12"/>
      <c r="GY16" s="10"/>
      <c r="GZ16" s="16"/>
      <c r="HA16" s="9">
        <f t="shared" si="87"/>
        <v>0</v>
      </c>
      <c r="HB16" s="15">
        <f t="shared" si="88"/>
        <v>0</v>
      </c>
      <c r="HC16" s="11">
        <f t="shared" si="89"/>
        <v>0</v>
      </c>
      <c r="HD16" s="11">
        <f t="shared" si="90"/>
        <v>0</v>
      </c>
      <c r="HE16" s="11">
        <f t="shared" si="91"/>
        <v>0</v>
      </c>
      <c r="HF16" s="12"/>
      <c r="HG16" s="12"/>
      <c r="HH16" s="12"/>
      <c r="HI16" s="10"/>
      <c r="HJ16" s="16"/>
      <c r="HK16" s="9">
        <f t="shared" si="92"/>
        <v>0</v>
      </c>
      <c r="HL16" s="15">
        <f t="shared" si="93"/>
        <v>0</v>
      </c>
      <c r="HM16" s="11">
        <f t="shared" si="94"/>
        <v>0</v>
      </c>
      <c r="HN16" s="11">
        <f t="shared" si="95"/>
        <v>0</v>
      </c>
      <c r="HO16" s="11">
        <f t="shared" si="96"/>
        <v>0</v>
      </c>
      <c r="HP16" s="12"/>
      <c r="HQ16" s="12"/>
      <c r="HR16" s="12"/>
      <c r="HS16" s="10"/>
      <c r="HT16" s="16"/>
      <c r="HU16" s="9">
        <f t="shared" si="97"/>
        <v>0</v>
      </c>
      <c r="HV16" s="15">
        <f t="shared" si="98"/>
        <v>0</v>
      </c>
      <c r="HW16" s="11">
        <f t="shared" si="99"/>
        <v>0</v>
      </c>
      <c r="HX16" s="11">
        <f t="shared" si="100"/>
        <v>0</v>
      </c>
      <c r="HY16" s="11">
        <f t="shared" si="101"/>
        <v>0</v>
      </c>
      <c r="HZ16" s="12"/>
      <c r="IA16" s="12"/>
      <c r="IB16" s="12"/>
      <c r="IC16" s="10"/>
      <c r="ID16" s="16"/>
      <c r="IE16" s="9">
        <f t="shared" si="102"/>
        <v>0</v>
      </c>
      <c r="IF16" s="15">
        <f t="shared" si="103"/>
        <v>0</v>
      </c>
      <c r="IG16" s="11">
        <f t="shared" si="104"/>
        <v>0</v>
      </c>
      <c r="IH16" s="11">
        <f t="shared" si="105"/>
        <v>0</v>
      </c>
      <c r="II16" s="11">
        <f t="shared" si="106"/>
        <v>0</v>
      </c>
      <c r="IJ16" s="12"/>
      <c r="IK16" s="12"/>
      <c r="IL16" s="12"/>
      <c r="IM16" s="10"/>
      <c r="IN16" s="16"/>
      <c r="IO16" s="9">
        <f t="shared" si="107"/>
        <v>0</v>
      </c>
      <c r="IP16" s="15">
        <f t="shared" si="108"/>
        <v>0</v>
      </c>
      <c r="IQ16" s="11">
        <f t="shared" si="109"/>
        <v>0</v>
      </c>
      <c r="IR16" s="11">
        <f t="shared" si="110"/>
        <v>0</v>
      </c>
      <c r="IS16" s="11">
        <f t="shared" si="111"/>
        <v>0</v>
      </c>
      <c r="IT16" s="12"/>
      <c r="IU16" s="12"/>
      <c r="IV16" s="12"/>
      <c r="IW16" s="10"/>
      <c r="IX16" s="16"/>
      <c r="IY16" s="9">
        <f t="shared" si="112"/>
        <v>0</v>
      </c>
      <c r="IZ16" s="15">
        <f t="shared" si="113"/>
        <v>0</v>
      </c>
      <c r="JA16" s="11">
        <f t="shared" si="114"/>
        <v>0</v>
      </c>
      <c r="JB16" s="11">
        <f t="shared" si="115"/>
        <v>0</v>
      </c>
      <c r="JC16" s="11">
        <f t="shared" si="116"/>
        <v>0</v>
      </c>
      <c r="JD16" s="12"/>
      <c r="JE16" s="12"/>
      <c r="JF16" s="12"/>
      <c r="JG16" s="10"/>
      <c r="JH16" s="16"/>
      <c r="JI16" s="9">
        <f t="shared" si="117"/>
        <v>0</v>
      </c>
      <c r="JJ16" s="15">
        <f t="shared" si="118"/>
        <v>0</v>
      </c>
      <c r="JK16" s="11">
        <f t="shared" si="119"/>
        <v>0</v>
      </c>
      <c r="JL16" s="11">
        <f t="shared" si="120"/>
        <v>0</v>
      </c>
      <c r="JM16" s="11">
        <f t="shared" si="121"/>
        <v>0</v>
      </c>
      <c r="JO16" s="12"/>
      <c r="JP16" s="12"/>
      <c r="JQ16" s="12"/>
      <c r="JR16" s="10"/>
      <c r="JS16" s="16"/>
      <c r="JT16" s="9">
        <f t="shared" si="122"/>
        <v>0</v>
      </c>
      <c r="JU16" s="15">
        <f t="shared" si="123"/>
        <v>0</v>
      </c>
      <c r="JV16" s="11">
        <f t="shared" si="124"/>
        <v>0</v>
      </c>
      <c r="JW16" s="11">
        <f t="shared" si="125"/>
        <v>0</v>
      </c>
      <c r="JX16" s="11">
        <f t="shared" si="126"/>
        <v>0</v>
      </c>
      <c r="JY16" s="12"/>
      <c r="JZ16" s="12"/>
      <c r="KA16" s="12"/>
      <c r="KB16" s="10"/>
      <c r="KC16" s="16"/>
      <c r="KD16" s="9">
        <f t="shared" si="127"/>
        <v>0</v>
      </c>
      <c r="KE16" s="15">
        <f t="shared" si="128"/>
        <v>0</v>
      </c>
      <c r="KF16" s="11">
        <f t="shared" si="129"/>
        <v>0</v>
      </c>
      <c r="KG16" s="11">
        <f t="shared" si="130"/>
        <v>0</v>
      </c>
      <c r="KH16" s="11">
        <f t="shared" si="131"/>
        <v>0</v>
      </c>
      <c r="KI16" s="12"/>
      <c r="KJ16" s="12"/>
      <c r="KK16" s="12"/>
      <c r="KL16" s="10"/>
      <c r="KM16" s="16"/>
      <c r="KN16" s="9">
        <f t="shared" si="132"/>
        <v>0</v>
      </c>
      <c r="KO16" s="15">
        <f t="shared" si="133"/>
        <v>0</v>
      </c>
      <c r="KP16" s="11">
        <f t="shared" si="134"/>
        <v>0</v>
      </c>
      <c r="KQ16" s="11">
        <f t="shared" si="135"/>
        <v>0</v>
      </c>
      <c r="KR16" s="11">
        <f t="shared" si="136"/>
        <v>0</v>
      </c>
      <c r="KS16" s="12"/>
      <c r="KT16" s="12"/>
      <c r="KU16" s="12"/>
      <c r="KV16" s="10"/>
      <c r="KW16" s="16"/>
      <c r="KX16" s="9">
        <f t="shared" si="137"/>
        <v>0</v>
      </c>
      <c r="KY16" s="15">
        <f t="shared" si="138"/>
        <v>0</v>
      </c>
      <c r="KZ16" s="11">
        <f t="shared" si="139"/>
        <v>0</v>
      </c>
      <c r="LA16" s="11">
        <f t="shared" si="140"/>
        <v>0</v>
      </c>
      <c r="LB16" s="11">
        <f t="shared" si="141"/>
        <v>0</v>
      </c>
      <c r="LC16" s="12"/>
      <c r="LD16" s="12"/>
      <c r="LE16" s="12"/>
      <c r="LF16" s="10"/>
      <c r="LG16" s="16"/>
      <c r="LH16" s="9">
        <f t="shared" si="142"/>
        <v>0</v>
      </c>
      <c r="LI16" s="15">
        <f t="shared" si="143"/>
        <v>0</v>
      </c>
      <c r="LJ16" s="11">
        <f t="shared" si="144"/>
        <v>0</v>
      </c>
      <c r="LK16" s="11">
        <f t="shared" si="145"/>
        <v>0</v>
      </c>
      <c r="LL16" s="11">
        <f t="shared" si="146"/>
        <v>0</v>
      </c>
      <c r="LM16" s="12"/>
      <c r="LN16" s="12"/>
      <c r="LO16" s="12"/>
      <c r="LP16" s="10"/>
      <c r="LQ16" s="16"/>
      <c r="LR16" s="9">
        <f t="shared" si="147"/>
        <v>0</v>
      </c>
      <c r="LS16" s="15">
        <f t="shared" si="148"/>
        <v>0</v>
      </c>
      <c r="LT16" s="11">
        <f t="shared" si="149"/>
        <v>0</v>
      </c>
      <c r="LU16" s="11">
        <f t="shared" si="150"/>
        <v>0</v>
      </c>
      <c r="LV16" s="11">
        <f t="shared" si="151"/>
        <v>0</v>
      </c>
    </row>
    <row r="17" spans="2:334" x14ac:dyDescent="0.3">
      <c r="B17" s="20">
        <f t="shared" si="0"/>
        <v>0</v>
      </c>
      <c r="C17" s="18" t="str">
        <f t="shared" si="1"/>
        <v/>
      </c>
      <c r="D17" s="19" t="str">
        <f t="shared" si="152"/>
        <v/>
      </c>
      <c r="E17" s="18" t="str">
        <f t="shared" si="153"/>
        <v/>
      </c>
      <c r="F17" s="19" t="str">
        <f t="shared" si="154"/>
        <v/>
      </c>
      <c r="G17" s="18" t="str">
        <f t="shared" si="155"/>
        <v/>
      </c>
      <c r="H17" s="19" t="str">
        <f t="shared" si="156"/>
        <v/>
      </c>
      <c r="I17" s="18" t="str">
        <f t="shared" si="157"/>
        <v/>
      </c>
      <c r="J17" s="19" t="str">
        <f t="shared" si="158"/>
        <v/>
      </c>
      <c r="K17" s="18" t="str">
        <f t="shared" si="159"/>
        <v/>
      </c>
      <c r="L17" s="19" t="str">
        <f t="shared" si="160"/>
        <v/>
      </c>
      <c r="M17" s="18" t="str">
        <f t="shared" si="161"/>
        <v/>
      </c>
      <c r="N17" s="19" t="str">
        <f t="shared" si="162"/>
        <v/>
      </c>
      <c r="O17" s="18" t="str">
        <f t="shared" si="163"/>
        <v/>
      </c>
      <c r="P17" s="19" t="str">
        <f t="shared" si="164"/>
        <v/>
      </c>
      <c r="Q17" s="18" t="str">
        <f t="shared" si="165"/>
        <v/>
      </c>
      <c r="R17" s="19" t="str">
        <f t="shared" si="166"/>
        <v/>
      </c>
      <c r="S17" s="18" t="str">
        <f t="shared" si="167"/>
        <v/>
      </c>
      <c r="T17" s="19" t="str">
        <f t="shared" si="168"/>
        <v/>
      </c>
      <c r="U17" s="18" t="str">
        <f t="shared" si="169"/>
        <v/>
      </c>
      <c r="V17" s="19" t="str">
        <f t="shared" si="170"/>
        <v/>
      </c>
      <c r="W17" s="18" t="str">
        <f t="shared" si="171"/>
        <v/>
      </c>
      <c r="X17" s="19" t="str">
        <f t="shared" si="172"/>
        <v/>
      </c>
      <c r="Y17" s="18" t="str">
        <f t="shared" si="173"/>
        <v/>
      </c>
      <c r="Z17" s="19" t="str">
        <f t="shared" si="174"/>
        <v/>
      </c>
      <c r="AA17" s="18" t="str">
        <f t="shared" si="175"/>
        <v/>
      </c>
      <c r="AB17" s="19" t="str">
        <f t="shared" si="176"/>
        <v/>
      </c>
      <c r="AC17" s="18" t="str">
        <f t="shared" si="177"/>
        <v/>
      </c>
      <c r="AD17" s="19" t="str">
        <f t="shared" si="178"/>
        <v/>
      </c>
      <c r="AE17" s="18" t="str">
        <f t="shared" si="179"/>
        <v/>
      </c>
      <c r="AF17" s="19" t="str">
        <f t="shared" si="180"/>
        <v/>
      </c>
      <c r="AG17" s="7"/>
      <c r="AH17" s="11"/>
      <c r="AI17" s="12"/>
      <c r="AJ17" s="10"/>
      <c r="AK17" s="10"/>
      <c r="AL17" s="16"/>
      <c r="AM17" s="9">
        <f t="shared" si="2"/>
        <v>0</v>
      </c>
      <c r="AN17" s="15">
        <f t="shared" si="3"/>
        <v>0</v>
      </c>
      <c r="AO17" s="11">
        <f t="shared" si="4"/>
        <v>0</v>
      </c>
      <c r="AP17" s="11">
        <f t="shared" si="5"/>
        <v>0</v>
      </c>
      <c r="AQ17" s="11">
        <f t="shared" si="6"/>
        <v>0</v>
      </c>
      <c r="AR17" s="11"/>
      <c r="AS17" s="12"/>
      <c r="AT17" s="10"/>
      <c r="AU17" s="10"/>
      <c r="AV17" s="16"/>
      <c r="AW17" s="9">
        <f t="shared" si="7"/>
        <v>0</v>
      </c>
      <c r="AX17" s="15">
        <f t="shared" si="8"/>
        <v>0</v>
      </c>
      <c r="AY17" s="11">
        <f t="shared" si="9"/>
        <v>0</v>
      </c>
      <c r="AZ17" s="11">
        <f t="shared" si="10"/>
        <v>0</v>
      </c>
      <c r="BA17" s="11">
        <f t="shared" si="11"/>
        <v>0</v>
      </c>
      <c r="BB17" s="12"/>
      <c r="BC17" s="12"/>
      <c r="BD17" s="12"/>
      <c r="BE17" s="10"/>
      <c r="BF17" s="16"/>
      <c r="BG17" s="9">
        <f t="shared" si="12"/>
        <v>0</v>
      </c>
      <c r="BH17" s="15">
        <f t="shared" si="13"/>
        <v>0</v>
      </c>
      <c r="BI17" s="11">
        <f t="shared" si="14"/>
        <v>0</v>
      </c>
      <c r="BJ17" s="11">
        <f t="shared" si="15"/>
        <v>0</v>
      </c>
      <c r="BK17" s="11">
        <f t="shared" si="16"/>
        <v>0</v>
      </c>
      <c r="BL17" s="12"/>
      <c r="BM17" s="12"/>
      <c r="BN17" s="12"/>
      <c r="BO17" s="10"/>
      <c r="BP17" s="16"/>
      <c r="BQ17" s="9">
        <f t="shared" si="17"/>
        <v>0</v>
      </c>
      <c r="BR17" s="15">
        <f t="shared" si="18"/>
        <v>0</v>
      </c>
      <c r="BS17" s="11">
        <f t="shared" si="19"/>
        <v>0</v>
      </c>
      <c r="BT17" s="11">
        <f t="shared" si="20"/>
        <v>0</v>
      </c>
      <c r="BU17" s="11">
        <f t="shared" si="21"/>
        <v>0</v>
      </c>
      <c r="BV17" s="12"/>
      <c r="BW17" s="12"/>
      <c r="BX17" s="12"/>
      <c r="BY17" s="10"/>
      <c r="BZ17" s="16"/>
      <c r="CA17" s="9">
        <f t="shared" si="22"/>
        <v>0</v>
      </c>
      <c r="CB17" s="15">
        <f t="shared" si="23"/>
        <v>0</v>
      </c>
      <c r="CC17" s="11">
        <f t="shared" si="24"/>
        <v>0</v>
      </c>
      <c r="CD17" s="11">
        <f t="shared" si="25"/>
        <v>0</v>
      </c>
      <c r="CE17" s="11">
        <f t="shared" si="26"/>
        <v>0</v>
      </c>
      <c r="CF17" s="12"/>
      <c r="CG17" s="12"/>
      <c r="CH17" s="12"/>
      <c r="CI17" s="10"/>
      <c r="CJ17" s="16"/>
      <c r="CK17" s="9">
        <f t="shared" si="27"/>
        <v>0</v>
      </c>
      <c r="CL17" s="15">
        <f t="shared" si="28"/>
        <v>0</v>
      </c>
      <c r="CM17" s="11">
        <f t="shared" si="29"/>
        <v>0</v>
      </c>
      <c r="CN17" s="11">
        <f t="shared" si="30"/>
        <v>0</v>
      </c>
      <c r="CO17" s="11">
        <f t="shared" si="31"/>
        <v>0</v>
      </c>
      <c r="CP17" s="12"/>
      <c r="CQ17" s="12"/>
      <c r="CR17" s="12"/>
      <c r="CS17" s="10"/>
      <c r="CT17" s="16"/>
      <c r="CU17" s="9">
        <f t="shared" si="32"/>
        <v>0</v>
      </c>
      <c r="CV17" s="15">
        <f t="shared" si="33"/>
        <v>0</v>
      </c>
      <c r="CW17" s="11">
        <f t="shared" si="34"/>
        <v>0</v>
      </c>
      <c r="CX17" s="11">
        <f t="shared" si="35"/>
        <v>0</v>
      </c>
      <c r="CY17" s="11">
        <f t="shared" si="36"/>
        <v>0</v>
      </c>
      <c r="CZ17" s="12"/>
      <c r="DA17" s="12"/>
      <c r="DB17" s="12"/>
      <c r="DC17" s="10"/>
      <c r="DD17" s="16"/>
      <c r="DE17" s="9">
        <f t="shared" si="37"/>
        <v>0</v>
      </c>
      <c r="DF17" s="15">
        <f t="shared" si="38"/>
        <v>0</v>
      </c>
      <c r="DG17" s="11">
        <f t="shared" si="39"/>
        <v>0</v>
      </c>
      <c r="DH17" s="11">
        <f t="shared" si="40"/>
        <v>0</v>
      </c>
      <c r="DI17" s="11">
        <f t="shared" si="41"/>
        <v>0</v>
      </c>
      <c r="DJ17" s="12"/>
      <c r="DK17" s="12"/>
      <c r="DL17" s="12"/>
      <c r="DM17" s="10"/>
      <c r="DN17" s="16"/>
      <c r="DO17" s="9">
        <f t="shared" si="42"/>
        <v>0</v>
      </c>
      <c r="DP17" s="15">
        <f t="shared" si="43"/>
        <v>0</v>
      </c>
      <c r="DQ17" s="11">
        <f t="shared" si="44"/>
        <v>0</v>
      </c>
      <c r="DR17" s="11">
        <f t="shared" si="45"/>
        <v>0</v>
      </c>
      <c r="DS17" s="11">
        <f t="shared" si="46"/>
        <v>0</v>
      </c>
      <c r="DT17" s="12"/>
      <c r="DU17" s="12"/>
      <c r="DV17" s="12"/>
      <c r="DW17" s="10"/>
      <c r="DX17" s="16"/>
      <c r="DY17" s="9">
        <f t="shared" si="47"/>
        <v>0</v>
      </c>
      <c r="DZ17" s="15">
        <f t="shared" si="48"/>
        <v>0</v>
      </c>
      <c r="EA17" s="11">
        <f t="shared" si="49"/>
        <v>0</v>
      </c>
      <c r="EB17" s="11">
        <f t="shared" si="50"/>
        <v>0</v>
      </c>
      <c r="EC17" s="11">
        <f t="shared" si="51"/>
        <v>0</v>
      </c>
      <c r="ED17" s="12"/>
      <c r="EE17" s="12"/>
      <c r="EF17" s="12"/>
      <c r="EG17" s="10"/>
      <c r="EH17" s="16"/>
      <c r="EI17" s="9">
        <f t="shared" si="52"/>
        <v>0</v>
      </c>
      <c r="EJ17" s="15">
        <f t="shared" si="53"/>
        <v>0</v>
      </c>
      <c r="EK17" s="11">
        <f t="shared" si="54"/>
        <v>0</v>
      </c>
      <c r="EL17" s="11">
        <f t="shared" si="55"/>
        <v>0</v>
      </c>
      <c r="EM17" s="11">
        <f t="shared" si="56"/>
        <v>0</v>
      </c>
      <c r="EN17" s="12"/>
      <c r="EO17" s="12"/>
      <c r="EP17" s="12"/>
      <c r="EQ17" s="10"/>
      <c r="ER17" s="16"/>
      <c r="ES17" s="9">
        <f t="shared" si="57"/>
        <v>0</v>
      </c>
      <c r="ET17" s="15">
        <f t="shared" si="58"/>
        <v>0</v>
      </c>
      <c r="EU17" s="11">
        <f t="shared" si="59"/>
        <v>0</v>
      </c>
      <c r="EV17" s="11">
        <f t="shared" si="60"/>
        <v>0</v>
      </c>
      <c r="EW17" s="11">
        <f t="shared" si="61"/>
        <v>0</v>
      </c>
      <c r="EX17" s="12"/>
      <c r="EY17" s="12"/>
      <c r="EZ17" s="12"/>
      <c r="FA17" s="10"/>
      <c r="FB17" s="16"/>
      <c r="FC17" s="9">
        <f t="shared" si="62"/>
        <v>0</v>
      </c>
      <c r="FD17" s="15">
        <f t="shared" si="63"/>
        <v>0</v>
      </c>
      <c r="FE17" s="11">
        <f t="shared" si="64"/>
        <v>0</v>
      </c>
      <c r="FF17" s="11">
        <f t="shared" si="65"/>
        <v>0</v>
      </c>
      <c r="FG17" s="11">
        <f t="shared" si="66"/>
        <v>0</v>
      </c>
      <c r="FH17" s="12"/>
      <c r="FI17" s="12"/>
      <c r="FJ17" s="12"/>
      <c r="FK17" s="10"/>
      <c r="FL17" s="16"/>
      <c r="FM17" s="9">
        <f t="shared" si="67"/>
        <v>0</v>
      </c>
      <c r="FN17" s="15">
        <f t="shared" si="68"/>
        <v>0</v>
      </c>
      <c r="FO17" s="11">
        <f t="shared" si="69"/>
        <v>0</v>
      </c>
      <c r="FP17" s="11">
        <f t="shared" si="70"/>
        <v>0</v>
      </c>
      <c r="FQ17" s="11">
        <f t="shared" si="71"/>
        <v>0</v>
      </c>
      <c r="FR17" s="12"/>
      <c r="FS17" s="12"/>
      <c r="FT17" s="12"/>
      <c r="FU17" s="10"/>
      <c r="FV17" s="16"/>
      <c r="FW17" s="9">
        <f t="shared" si="72"/>
        <v>0</v>
      </c>
      <c r="FX17" s="15">
        <f t="shared" si="73"/>
        <v>0</v>
      </c>
      <c r="FY17" s="11">
        <f t="shared" si="74"/>
        <v>0</v>
      </c>
      <c r="FZ17" s="11">
        <f t="shared" si="75"/>
        <v>0</v>
      </c>
      <c r="GA17" s="11">
        <f t="shared" si="76"/>
        <v>0</v>
      </c>
      <c r="GB17" s="12"/>
      <c r="GC17" s="12"/>
      <c r="GD17" s="12"/>
      <c r="GE17" s="10"/>
      <c r="GF17" s="16"/>
      <c r="GG17" s="9">
        <f t="shared" si="77"/>
        <v>0</v>
      </c>
      <c r="GH17" s="15">
        <f t="shared" si="78"/>
        <v>0</v>
      </c>
      <c r="GI17" s="11">
        <f t="shared" si="79"/>
        <v>0</v>
      </c>
      <c r="GJ17" s="11">
        <f t="shared" si="80"/>
        <v>0</v>
      </c>
      <c r="GK17" s="11">
        <f t="shared" si="81"/>
        <v>0</v>
      </c>
      <c r="GL17" s="12"/>
      <c r="GM17" s="12"/>
      <c r="GN17" s="12"/>
      <c r="GO17" s="10"/>
      <c r="GP17" s="16"/>
      <c r="GQ17" s="9">
        <f t="shared" si="82"/>
        <v>0</v>
      </c>
      <c r="GR17" s="15">
        <f t="shared" si="83"/>
        <v>0</v>
      </c>
      <c r="GS17" s="11">
        <f t="shared" si="84"/>
        <v>0</v>
      </c>
      <c r="GT17" s="11">
        <f t="shared" si="85"/>
        <v>0</v>
      </c>
      <c r="GU17" s="11">
        <f t="shared" si="86"/>
        <v>0</v>
      </c>
      <c r="GV17" s="12"/>
      <c r="GW17" s="12"/>
      <c r="GX17" s="12"/>
      <c r="GY17" s="10"/>
      <c r="GZ17" s="16"/>
      <c r="HA17" s="9">
        <f t="shared" si="87"/>
        <v>0</v>
      </c>
      <c r="HB17" s="15">
        <f t="shared" si="88"/>
        <v>0</v>
      </c>
      <c r="HC17" s="11">
        <f t="shared" si="89"/>
        <v>0</v>
      </c>
      <c r="HD17" s="11">
        <f t="shared" si="90"/>
        <v>0</v>
      </c>
      <c r="HE17" s="11">
        <f t="shared" si="91"/>
        <v>0</v>
      </c>
      <c r="HF17" s="12"/>
      <c r="HG17" s="12"/>
      <c r="HH17" s="12"/>
      <c r="HI17" s="10"/>
      <c r="HJ17" s="16"/>
      <c r="HK17" s="9">
        <f t="shared" si="92"/>
        <v>0</v>
      </c>
      <c r="HL17" s="15">
        <f t="shared" si="93"/>
        <v>0</v>
      </c>
      <c r="HM17" s="11">
        <f t="shared" si="94"/>
        <v>0</v>
      </c>
      <c r="HN17" s="11">
        <f t="shared" si="95"/>
        <v>0</v>
      </c>
      <c r="HO17" s="11">
        <f t="shared" si="96"/>
        <v>0</v>
      </c>
      <c r="HP17" s="12"/>
      <c r="HQ17" s="12"/>
      <c r="HR17" s="12"/>
      <c r="HS17" s="10"/>
      <c r="HT17" s="16"/>
      <c r="HU17" s="9">
        <f t="shared" si="97"/>
        <v>0</v>
      </c>
      <c r="HV17" s="15">
        <f t="shared" si="98"/>
        <v>0</v>
      </c>
      <c r="HW17" s="11">
        <f t="shared" si="99"/>
        <v>0</v>
      </c>
      <c r="HX17" s="11">
        <f t="shared" si="100"/>
        <v>0</v>
      </c>
      <c r="HY17" s="11">
        <f t="shared" si="101"/>
        <v>0</v>
      </c>
      <c r="HZ17" s="12"/>
      <c r="IA17" s="12"/>
      <c r="IB17" s="12"/>
      <c r="IC17" s="10"/>
      <c r="ID17" s="16"/>
      <c r="IE17" s="9">
        <f t="shared" si="102"/>
        <v>0</v>
      </c>
      <c r="IF17" s="15">
        <f t="shared" si="103"/>
        <v>0</v>
      </c>
      <c r="IG17" s="11">
        <f t="shared" si="104"/>
        <v>0</v>
      </c>
      <c r="IH17" s="11">
        <f t="shared" si="105"/>
        <v>0</v>
      </c>
      <c r="II17" s="11">
        <f t="shared" si="106"/>
        <v>0</v>
      </c>
      <c r="IJ17" s="12"/>
      <c r="IK17" s="12"/>
      <c r="IL17" s="12"/>
      <c r="IM17" s="10"/>
      <c r="IN17" s="16"/>
      <c r="IO17" s="9">
        <f t="shared" si="107"/>
        <v>0</v>
      </c>
      <c r="IP17" s="15">
        <f t="shared" si="108"/>
        <v>0</v>
      </c>
      <c r="IQ17" s="11">
        <f t="shared" si="109"/>
        <v>0</v>
      </c>
      <c r="IR17" s="11">
        <f t="shared" si="110"/>
        <v>0</v>
      </c>
      <c r="IS17" s="11">
        <f t="shared" si="111"/>
        <v>0</v>
      </c>
      <c r="IT17" s="12"/>
      <c r="IU17" s="12"/>
      <c r="IV17" s="12"/>
      <c r="IW17" s="10"/>
      <c r="IX17" s="16"/>
      <c r="IY17" s="9">
        <f t="shared" si="112"/>
        <v>0</v>
      </c>
      <c r="IZ17" s="15">
        <f t="shared" si="113"/>
        <v>0</v>
      </c>
      <c r="JA17" s="11">
        <f t="shared" si="114"/>
        <v>0</v>
      </c>
      <c r="JB17" s="11">
        <f t="shared" si="115"/>
        <v>0</v>
      </c>
      <c r="JC17" s="11">
        <f t="shared" si="116"/>
        <v>0</v>
      </c>
      <c r="JD17" s="12"/>
      <c r="JE17" s="12"/>
      <c r="JF17" s="12"/>
      <c r="JG17" s="10"/>
      <c r="JH17" s="16"/>
      <c r="JI17" s="9">
        <f t="shared" si="117"/>
        <v>0</v>
      </c>
      <c r="JJ17" s="15">
        <f t="shared" si="118"/>
        <v>0</v>
      </c>
      <c r="JK17" s="11">
        <f t="shared" si="119"/>
        <v>0</v>
      </c>
      <c r="JL17" s="11">
        <f t="shared" si="120"/>
        <v>0</v>
      </c>
      <c r="JM17" s="11">
        <f t="shared" si="121"/>
        <v>0</v>
      </c>
      <c r="JO17" s="12"/>
      <c r="JP17" s="12"/>
      <c r="JQ17" s="12"/>
      <c r="JR17" s="10"/>
      <c r="JS17" s="16"/>
      <c r="JT17" s="9">
        <f t="shared" si="122"/>
        <v>0</v>
      </c>
      <c r="JU17" s="15">
        <f t="shared" si="123"/>
        <v>0</v>
      </c>
      <c r="JV17" s="11">
        <f t="shared" si="124"/>
        <v>0</v>
      </c>
      <c r="JW17" s="11">
        <f t="shared" si="125"/>
        <v>0</v>
      </c>
      <c r="JX17" s="11">
        <f t="shared" si="126"/>
        <v>0</v>
      </c>
      <c r="JY17" s="12"/>
      <c r="JZ17" s="12"/>
      <c r="KA17" s="12"/>
      <c r="KB17" s="10"/>
      <c r="KC17" s="16"/>
      <c r="KD17" s="9">
        <f t="shared" si="127"/>
        <v>0</v>
      </c>
      <c r="KE17" s="15">
        <f t="shared" si="128"/>
        <v>0</v>
      </c>
      <c r="KF17" s="11">
        <f t="shared" si="129"/>
        <v>0</v>
      </c>
      <c r="KG17" s="11">
        <f t="shared" si="130"/>
        <v>0</v>
      </c>
      <c r="KH17" s="11">
        <f t="shared" si="131"/>
        <v>0</v>
      </c>
      <c r="KI17" s="12"/>
      <c r="KJ17" s="12"/>
      <c r="KK17" s="12"/>
      <c r="KL17" s="10"/>
      <c r="KM17" s="16"/>
      <c r="KN17" s="9">
        <f t="shared" si="132"/>
        <v>0</v>
      </c>
      <c r="KO17" s="15">
        <f t="shared" si="133"/>
        <v>0</v>
      </c>
      <c r="KP17" s="11">
        <f t="shared" si="134"/>
        <v>0</v>
      </c>
      <c r="KQ17" s="11">
        <f t="shared" si="135"/>
        <v>0</v>
      </c>
      <c r="KR17" s="11">
        <f t="shared" si="136"/>
        <v>0</v>
      </c>
      <c r="KS17" s="12"/>
      <c r="KT17" s="12"/>
      <c r="KU17" s="12"/>
      <c r="KV17" s="10"/>
      <c r="KW17" s="16"/>
      <c r="KX17" s="9">
        <f t="shared" si="137"/>
        <v>0</v>
      </c>
      <c r="KY17" s="15">
        <f t="shared" si="138"/>
        <v>0</v>
      </c>
      <c r="KZ17" s="11">
        <f t="shared" si="139"/>
        <v>0</v>
      </c>
      <c r="LA17" s="11">
        <f t="shared" si="140"/>
        <v>0</v>
      </c>
      <c r="LB17" s="11">
        <f t="shared" si="141"/>
        <v>0</v>
      </c>
      <c r="LC17" s="12"/>
      <c r="LD17" s="12"/>
      <c r="LE17" s="12"/>
      <c r="LF17" s="10"/>
      <c r="LG17" s="16"/>
      <c r="LH17" s="9">
        <f t="shared" si="142"/>
        <v>0</v>
      </c>
      <c r="LI17" s="15">
        <f t="shared" si="143"/>
        <v>0</v>
      </c>
      <c r="LJ17" s="11">
        <f t="shared" si="144"/>
        <v>0</v>
      </c>
      <c r="LK17" s="11">
        <f t="shared" si="145"/>
        <v>0</v>
      </c>
      <c r="LL17" s="11">
        <f t="shared" si="146"/>
        <v>0</v>
      </c>
      <c r="LM17" s="12"/>
      <c r="LN17" s="12"/>
      <c r="LO17" s="12"/>
      <c r="LP17" s="10"/>
      <c r="LQ17" s="16"/>
      <c r="LR17" s="9">
        <f t="shared" si="147"/>
        <v>0</v>
      </c>
      <c r="LS17" s="15">
        <f t="shared" si="148"/>
        <v>0</v>
      </c>
      <c r="LT17" s="11">
        <f t="shared" si="149"/>
        <v>0</v>
      </c>
      <c r="LU17" s="11">
        <f t="shared" si="150"/>
        <v>0</v>
      </c>
      <c r="LV17" s="11">
        <f t="shared" si="151"/>
        <v>0</v>
      </c>
    </row>
    <row r="18" spans="2:334" x14ac:dyDescent="0.3">
      <c r="B18" s="20">
        <f t="shared" si="0"/>
        <v>0</v>
      </c>
      <c r="C18" s="18" t="str">
        <f t="shared" si="1"/>
        <v/>
      </c>
      <c r="D18" s="19" t="str">
        <f t="shared" si="152"/>
        <v/>
      </c>
      <c r="E18" s="18" t="str">
        <f t="shared" si="153"/>
        <v/>
      </c>
      <c r="F18" s="19" t="str">
        <f t="shared" si="154"/>
        <v/>
      </c>
      <c r="G18" s="18" t="str">
        <f t="shared" si="155"/>
        <v/>
      </c>
      <c r="H18" s="19" t="str">
        <f t="shared" si="156"/>
        <v/>
      </c>
      <c r="I18" s="18" t="str">
        <f t="shared" si="157"/>
        <v/>
      </c>
      <c r="J18" s="19" t="str">
        <f t="shared" si="158"/>
        <v/>
      </c>
      <c r="K18" s="18" t="str">
        <f t="shared" si="159"/>
        <v/>
      </c>
      <c r="L18" s="19" t="str">
        <f t="shared" si="160"/>
        <v/>
      </c>
      <c r="M18" s="18" t="str">
        <f t="shared" si="161"/>
        <v/>
      </c>
      <c r="N18" s="19" t="str">
        <f t="shared" si="162"/>
        <v/>
      </c>
      <c r="O18" s="18" t="str">
        <f t="shared" si="163"/>
        <v/>
      </c>
      <c r="P18" s="19" t="str">
        <f t="shared" si="164"/>
        <v/>
      </c>
      <c r="Q18" s="18" t="str">
        <f t="shared" si="165"/>
        <v/>
      </c>
      <c r="R18" s="19" t="str">
        <f t="shared" si="166"/>
        <v/>
      </c>
      <c r="S18" s="18" t="str">
        <f t="shared" si="167"/>
        <v/>
      </c>
      <c r="T18" s="19" t="str">
        <f t="shared" si="168"/>
        <v/>
      </c>
      <c r="U18" s="18" t="str">
        <f t="shared" si="169"/>
        <v/>
      </c>
      <c r="V18" s="19" t="str">
        <f t="shared" si="170"/>
        <v/>
      </c>
      <c r="W18" s="18" t="str">
        <f t="shared" si="171"/>
        <v/>
      </c>
      <c r="X18" s="19" t="str">
        <f t="shared" si="172"/>
        <v/>
      </c>
      <c r="Y18" s="18" t="str">
        <f t="shared" si="173"/>
        <v/>
      </c>
      <c r="Z18" s="19" t="str">
        <f t="shared" si="174"/>
        <v/>
      </c>
      <c r="AA18" s="18" t="str">
        <f t="shared" si="175"/>
        <v/>
      </c>
      <c r="AB18" s="19" t="str">
        <f t="shared" si="176"/>
        <v/>
      </c>
      <c r="AC18" s="18" t="str">
        <f t="shared" si="177"/>
        <v/>
      </c>
      <c r="AD18" s="19" t="str">
        <f t="shared" si="178"/>
        <v/>
      </c>
      <c r="AE18" s="18" t="str">
        <f t="shared" si="179"/>
        <v/>
      </c>
      <c r="AF18" s="19" t="str">
        <f t="shared" si="180"/>
        <v/>
      </c>
      <c r="AG18" s="7"/>
      <c r="AH18" s="11"/>
      <c r="AI18" s="12"/>
      <c r="AJ18" s="10"/>
      <c r="AK18" s="10"/>
      <c r="AL18" s="16"/>
      <c r="AM18" s="9">
        <f t="shared" si="2"/>
        <v>0</v>
      </c>
      <c r="AN18" s="15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/>
      <c r="AS18" s="12"/>
      <c r="AT18" s="10"/>
      <c r="AU18" s="10"/>
      <c r="AV18" s="16"/>
      <c r="AW18" s="9">
        <f t="shared" si="7"/>
        <v>0</v>
      </c>
      <c r="AX18" s="15">
        <f t="shared" si="8"/>
        <v>0</v>
      </c>
      <c r="AY18" s="11">
        <f t="shared" si="9"/>
        <v>0</v>
      </c>
      <c r="AZ18" s="11">
        <f t="shared" si="10"/>
        <v>0</v>
      </c>
      <c r="BA18" s="11">
        <f t="shared" si="11"/>
        <v>0</v>
      </c>
      <c r="BB18" s="12"/>
      <c r="BC18" s="12"/>
      <c r="BD18" s="12"/>
      <c r="BE18" s="10"/>
      <c r="BF18" s="16"/>
      <c r="BG18" s="9">
        <f t="shared" si="12"/>
        <v>0</v>
      </c>
      <c r="BH18" s="15">
        <f t="shared" si="13"/>
        <v>0</v>
      </c>
      <c r="BI18" s="11">
        <f t="shared" si="14"/>
        <v>0</v>
      </c>
      <c r="BJ18" s="11">
        <f t="shared" si="15"/>
        <v>0</v>
      </c>
      <c r="BK18" s="11">
        <f t="shared" si="16"/>
        <v>0</v>
      </c>
      <c r="BL18" s="12"/>
      <c r="BM18" s="12"/>
      <c r="BN18" s="12"/>
      <c r="BO18" s="10"/>
      <c r="BP18" s="16"/>
      <c r="BQ18" s="9">
        <f t="shared" si="17"/>
        <v>0</v>
      </c>
      <c r="BR18" s="15">
        <f t="shared" si="18"/>
        <v>0</v>
      </c>
      <c r="BS18" s="11">
        <f t="shared" si="19"/>
        <v>0</v>
      </c>
      <c r="BT18" s="11">
        <f t="shared" si="20"/>
        <v>0</v>
      </c>
      <c r="BU18" s="11">
        <f t="shared" si="21"/>
        <v>0</v>
      </c>
      <c r="BV18" s="12"/>
      <c r="BW18" s="12"/>
      <c r="BX18" s="12"/>
      <c r="BY18" s="10"/>
      <c r="BZ18" s="16"/>
      <c r="CA18" s="9">
        <f t="shared" si="22"/>
        <v>0</v>
      </c>
      <c r="CB18" s="15">
        <f t="shared" si="23"/>
        <v>0</v>
      </c>
      <c r="CC18" s="11">
        <f t="shared" si="24"/>
        <v>0</v>
      </c>
      <c r="CD18" s="11">
        <f t="shared" si="25"/>
        <v>0</v>
      </c>
      <c r="CE18" s="11">
        <f t="shared" si="26"/>
        <v>0</v>
      </c>
      <c r="CF18" s="12"/>
      <c r="CG18" s="12"/>
      <c r="CH18" s="12"/>
      <c r="CI18" s="10"/>
      <c r="CJ18" s="16"/>
      <c r="CK18" s="9">
        <f t="shared" si="27"/>
        <v>0</v>
      </c>
      <c r="CL18" s="15">
        <f t="shared" si="28"/>
        <v>0</v>
      </c>
      <c r="CM18" s="11">
        <f t="shared" si="29"/>
        <v>0</v>
      </c>
      <c r="CN18" s="11">
        <f t="shared" si="30"/>
        <v>0</v>
      </c>
      <c r="CO18" s="11">
        <f t="shared" si="31"/>
        <v>0</v>
      </c>
      <c r="CP18" s="12"/>
      <c r="CQ18" s="12"/>
      <c r="CR18" s="12"/>
      <c r="CS18" s="10"/>
      <c r="CT18" s="16"/>
      <c r="CU18" s="9">
        <f t="shared" si="32"/>
        <v>0</v>
      </c>
      <c r="CV18" s="15">
        <f t="shared" si="33"/>
        <v>0</v>
      </c>
      <c r="CW18" s="11">
        <f t="shared" si="34"/>
        <v>0</v>
      </c>
      <c r="CX18" s="11">
        <f t="shared" si="35"/>
        <v>0</v>
      </c>
      <c r="CY18" s="11">
        <f t="shared" si="36"/>
        <v>0</v>
      </c>
      <c r="CZ18" s="12"/>
      <c r="DA18" s="12"/>
      <c r="DB18" s="12"/>
      <c r="DC18" s="10"/>
      <c r="DD18" s="16"/>
      <c r="DE18" s="9">
        <f t="shared" si="37"/>
        <v>0</v>
      </c>
      <c r="DF18" s="15">
        <f t="shared" si="38"/>
        <v>0</v>
      </c>
      <c r="DG18" s="11">
        <f t="shared" si="39"/>
        <v>0</v>
      </c>
      <c r="DH18" s="11">
        <f t="shared" si="40"/>
        <v>0</v>
      </c>
      <c r="DI18" s="11">
        <f t="shared" si="41"/>
        <v>0</v>
      </c>
      <c r="DJ18" s="12"/>
      <c r="DK18" s="12"/>
      <c r="DL18" s="12"/>
      <c r="DM18" s="10"/>
      <c r="DN18" s="16"/>
      <c r="DO18" s="9">
        <f t="shared" si="42"/>
        <v>0</v>
      </c>
      <c r="DP18" s="15">
        <f t="shared" si="43"/>
        <v>0</v>
      </c>
      <c r="DQ18" s="11">
        <f t="shared" si="44"/>
        <v>0</v>
      </c>
      <c r="DR18" s="11">
        <f t="shared" si="45"/>
        <v>0</v>
      </c>
      <c r="DS18" s="11">
        <f t="shared" si="46"/>
        <v>0</v>
      </c>
      <c r="DT18" s="12"/>
      <c r="DU18" s="12"/>
      <c r="DV18" s="12"/>
      <c r="DW18" s="10"/>
      <c r="DX18" s="16"/>
      <c r="DY18" s="9">
        <f t="shared" si="47"/>
        <v>0</v>
      </c>
      <c r="DZ18" s="15">
        <f t="shared" si="48"/>
        <v>0</v>
      </c>
      <c r="EA18" s="11">
        <f t="shared" si="49"/>
        <v>0</v>
      </c>
      <c r="EB18" s="11">
        <f t="shared" si="50"/>
        <v>0</v>
      </c>
      <c r="EC18" s="11">
        <f t="shared" si="51"/>
        <v>0</v>
      </c>
      <c r="ED18" s="12"/>
      <c r="EE18" s="12"/>
      <c r="EF18" s="12"/>
      <c r="EG18" s="10"/>
      <c r="EH18" s="16"/>
      <c r="EI18" s="9">
        <f t="shared" si="52"/>
        <v>0</v>
      </c>
      <c r="EJ18" s="15">
        <f t="shared" si="53"/>
        <v>0</v>
      </c>
      <c r="EK18" s="11">
        <f t="shared" si="54"/>
        <v>0</v>
      </c>
      <c r="EL18" s="11">
        <f t="shared" si="55"/>
        <v>0</v>
      </c>
      <c r="EM18" s="11">
        <f t="shared" si="56"/>
        <v>0</v>
      </c>
      <c r="EN18" s="12"/>
      <c r="EO18" s="12"/>
      <c r="EP18" s="12"/>
      <c r="EQ18" s="10"/>
      <c r="ER18" s="16"/>
      <c r="ES18" s="9">
        <f t="shared" si="57"/>
        <v>0</v>
      </c>
      <c r="ET18" s="15">
        <f t="shared" si="58"/>
        <v>0</v>
      </c>
      <c r="EU18" s="11">
        <f t="shared" si="59"/>
        <v>0</v>
      </c>
      <c r="EV18" s="11">
        <f t="shared" si="60"/>
        <v>0</v>
      </c>
      <c r="EW18" s="11">
        <f t="shared" si="61"/>
        <v>0</v>
      </c>
      <c r="EX18" s="12"/>
      <c r="EY18" s="12"/>
      <c r="EZ18" s="12"/>
      <c r="FA18" s="10"/>
      <c r="FB18" s="16"/>
      <c r="FC18" s="9">
        <f t="shared" si="62"/>
        <v>0</v>
      </c>
      <c r="FD18" s="15">
        <f t="shared" si="63"/>
        <v>0</v>
      </c>
      <c r="FE18" s="11">
        <f t="shared" si="64"/>
        <v>0</v>
      </c>
      <c r="FF18" s="11">
        <f t="shared" si="65"/>
        <v>0</v>
      </c>
      <c r="FG18" s="11">
        <f t="shared" si="66"/>
        <v>0</v>
      </c>
      <c r="FH18" s="12"/>
      <c r="FI18" s="12"/>
      <c r="FJ18" s="12"/>
      <c r="FK18" s="10"/>
      <c r="FL18" s="16"/>
      <c r="FM18" s="9">
        <f t="shared" si="67"/>
        <v>0</v>
      </c>
      <c r="FN18" s="15">
        <f t="shared" si="68"/>
        <v>0</v>
      </c>
      <c r="FO18" s="11">
        <f t="shared" si="69"/>
        <v>0</v>
      </c>
      <c r="FP18" s="11">
        <f t="shared" si="70"/>
        <v>0</v>
      </c>
      <c r="FQ18" s="11">
        <f t="shared" si="71"/>
        <v>0</v>
      </c>
      <c r="FR18" s="12"/>
      <c r="FS18" s="12"/>
      <c r="FT18" s="12"/>
      <c r="FU18" s="10"/>
      <c r="FV18" s="16"/>
      <c r="FW18" s="9">
        <f t="shared" si="72"/>
        <v>0</v>
      </c>
      <c r="FX18" s="15">
        <f t="shared" si="73"/>
        <v>0</v>
      </c>
      <c r="FY18" s="11">
        <f t="shared" si="74"/>
        <v>0</v>
      </c>
      <c r="FZ18" s="11">
        <f t="shared" si="75"/>
        <v>0</v>
      </c>
      <c r="GA18" s="11">
        <f t="shared" si="76"/>
        <v>0</v>
      </c>
      <c r="GB18" s="12"/>
      <c r="GC18" s="12"/>
      <c r="GD18" s="12"/>
      <c r="GE18" s="10"/>
      <c r="GF18" s="16"/>
      <c r="GG18" s="9">
        <f t="shared" si="77"/>
        <v>0</v>
      </c>
      <c r="GH18" s="15">
        <f t="shared" si="78"/>
        <v>0</v>
      </c>
      <c r="GI18" s="11">
        <f t="shared" si="79"/>
        <v>0</v>
      </c>
      <c r="GJ18" s="11">
        <f t="shared" si="80"/>
        <v>0</v>
      </c>
      <c r="GK18" s="11">
        <f t="shared" si="81"/>
        <v>0</v>
      </c>
      <c r="GL18" s="12"/>
      <c r="GM18" s="12"/>
      <c r="GN18" s="12"/>
      <c r="GO18" s="10"/>
      <c r="GP18" s="16"/>
      <c r="GQ18" s="9">
        <f t="shared" si="82"/>
        <v>0</v>
      </c>
      <c r="GR18" s="15">
        <f t="shared" si="83"/>
        <v>0</v>
      </c>
      <c r="GS18" s="11">
        <f t="shared" si="84"/>
        <v>0</v>
      </c>
      <c r="GT18" s="11">
        <f t="shared" si="85"/>
        <v>0</v>
      </c>
      <c r="GU18" s="11">
        <f t="shared" si="86"/>
        <v>0</v>
      </c>
      <c r="GV18" s="12"/>
      <c r="GW18" s="12"/>
      <c r="GX18" s="12"/>
      <c r="GY18" s="10"/>
      <c r="GZ18" s="16"/>
      <c r="HA18" s="9">
        <f t="shared" si="87"/>
        <v>0</v>
      </c>
      <c r="HB18" s="15">
        <f t="shared" si="88"/>
        <v>0</v>
      </c>
      <c r="HC18" s="11">
        <f t="shared" si="89"/>
        <v>0</v>
      </c>
      <c r="HD18" s="11">
        <f t="shared" si="90"/>
        <v>0</v>
      </c>
      <c r="HE18" s="11">
        <f t="shared" si="91"/>
        <v>0</v>
      </c>
      <c r="HF18" s="12"/>
      <c r="HG18" s="12"/>
      <c r="HH18" s="12"/>
      <c r="HI18" s="10"/>
      <c r="HJ18" s="16"/>
      <c r="HK18" s="9">
        <f t="shared" si="92"/>
        <v>0</v>
      </c>
      <c r="HL18" s="15">
        <f t="shared" si="93"/>
        <v>0</v>
      </c>
      <c r="HM18" s="11">
        <f t="shared" si="94"/>
        <v>0</v>
      </c>
      <c r="HN18" s="11">
        <f t="shared" si="95"/>
        <v>0</v>
      </c>
      <c r="HO18" s="11">
        <f t="shared" si="96"/>
        <v>0</v>
      </c>
      <c r="HP18" s="12"/>
      <c r="HQ18" s="12"/>
      <c r="HR18" s="12"/>
      <c r="HS18" s="10"/>
      <c r="HT18" s="16"/>
      <c r="HU18" s="9">
        <f t="shared" si="97"/>
        <v>0</v>
      </c>
      <c r="HV18" s="15">
        <f t="shared" si="98"/>
        <v>0</v>
      </c>
      <c r="HW18" s="11">
        <f t="shared" si="99"/>
        <v>0</v>
      </c>
      <c r="HX18" s="11">
        <f t="shared" si="100"/>
        <v>0</v>
      </c>
      <c r="HY18" s="11">
        <f t="shared" si="101"/>
        <v>0</v>
      </c>
      <c r="HZ18" s="12"/>
      <c r="IA18" s="12"/>
      <c r="IB18" s="12"/>
      <c r="IC18" s="10"/>
      <c r="ID18" s="16"/>
      <c r="IE18" s="9">
        <f t="shared" si="102"/>
        <v>0</v>
      </c>
      <c r="IF18" s="15">
        <f t="shared" si="103"/>
        <v>0</v>
      </c>
      <c r="IG18" s="11">
        <f t="shared" si="104"/>
        <v>0</v>
      </c>
      <c r="IH18" s="11">
        <f t="shared" si="105"/>
        <v>0</v>
      </c>
      <c r="II18" s="11">
        <f t="shared" si="106"/>
        <v>0</v>
      </c>
      <c r="IJ18" s="12"/>
      <c r="IK18" s="12"/>
      <c r="IL18" s="12"/>
      <c r="IM18" s="10"/>
      <c r="IN18" s="16"/>
      <c r="IO18" s="9">
        <f t="shared" si="107"/>
        <v>0</v>
      </c>
      <c r="IP18" s="15">
        <f t="shared" si="108"/>
        <v>0</v>
      </c>
      <c r="IQ18" s="11">
        <f t="shared" si="109"/>
        <v>0</v>
      </c>
      <c r="IR18" s="11">
        <f t="shared" si="110"/>
        <v>0</v>
      </c>
      <c r="IS18" s="11">
        <f t="shared" si="111"/>
        <v>0</v>
      </c>
      <c r="IT18" s="12"/>
      <c r="IU18" s="12"/>
      <c r="IV18" s="12"/>
      <c r="IW18" s="10"/>
      <c r="IX18" s="16"/>
      <c r="IY18" s="9">
        <f t="shared" si="112"/>
        <v>0</v>
      </c>
      <c r="IZ18" s="15">
        <f t="shared" si="113"/>
        <v>0</v>
      </c>
      <c r="JA18" s="11">
        <f t="shared" si="114"/>
        <v>0</v>
      </c>
      <c r="JB18" s="11">
        <f t="shared" si="115"/>
        <v>0</v>
      </c>
      <c r="JC18" s="11">
        <f t="shared" si="116"/>
        <v>0</v>
      </c>
      <c r="JD18" s="12"/>
      <c r="JE18" s="12"/>
      <c r="JF18" s="12"/>
      <c r="JG18" s="10"/>
      <c r="JH18" s="16"/>
      <c r="JI18" s="9">
        <f t="shared" si="117"/>
        <v>0</v>
      </c>
      <c r="JJ18" s="15">
        <f t="shared" si="118"/>
        <v>0</v>
      </c>
      <c r="JK18" s="11">
        <f t="shared" si="119"/>
        <v>0</v>
      </c>
      <c r="JL18" s="11">
        <f t="shared" si="120"/>
        <v>0</v>
      </c>
      <c r="JM18" s="11">
        <f t="shared" si="121"/>
        <v>0</v>
      </c>
      <c r="JO18" s="12"/>
      <c r="JP18" s="12"/>
      <c r="JQ18" s="12"/>
      <c r="JR18" s="10"/>
      <c r="JS18" s="16"/>
      <c r="JT18" s="9">
        <f t="shared" si="122"/>
        <v>0</v>
      </c>
      <c r="JU18" s="15">
        <f t="shared" si="123"/>
        <v>0</v>
      </c>
      <c r="JV18" s="11">
        <f t="shared" si="124"/>
        <v>0</v>
      </c>
      <c r="JW18" s="11">
        <f t="shared" si="125"/>
        <v>0</v>
      </c>
      <c r="JX18" s="11">
        <f t="shared" si="126"/>
        <v>0</v>
      </c>
      <c r="JY18" s="12"/>
      <c r="JZ18" s="12"/>
      <c r="KA18" s="12"/>
      <c r="KB18" s="10"/>
      <c r="KC18" s="16"/>
      <c r="KD18" s="9">
        <f t="shared" si="127"/>
        <v>0</v>
      </c>
      <c r="KE18" s="15">
        <f t="shared" si="128"/>
        <v>0</v>
      </c>
      <c r="KF18" s="11">
        <f t="shared" si="129"/>
        <v>0</v>
      </c>
      <c r="KG18" s="11">
        <f t="shared" si="130"/>
        <v>0</v>
      </c>
      <c r="KH18" s="11">
        <f t="shared" si="131"/>
        <v>0</v>
      </c>
      <c r="KI18" s="12"/>
      <c r="KJ18" s="12"/>
      <c r="KK18" s="12"/>
      <c r="KL18" s="10"/>
      <c r="KM18" s="16"/>
      <c r="KN18" s="9">
        <f t="shared" si="132"/>
        <v>0</v>
      </c>
      <c r="KO18" s="15">
        <f t="shared" si="133"/>
        <v>0</v>
      </c>
      <c r="KP18" s="11">
        <f t="shared" si="134"/>
        <v>0</v>
      </c>
      <c r="KQ18" s="11">
        <f t="shared" si="135"/>
        <v>0</v>
      </c>
      <c r="KR18" s="11">
        <f t="shared" si="136"/>
        <v>0</v>
      </c>
      <c r="KS18" s="12"/>
      <c r="KT18" s="12"/>
      <c r="KU18" s="12"/>
      <c r="KV18" s="10"/>
      <c r="KW18" s="16"/>
      <c r="KX18" s="9">
        <f t="shared" si="137"/>
        <v>0</v>
      </c>
      <c r="KY18" s="15">
        <f t="shared" si="138"/>
        <v>0</v>
      </c>
      <c r="KZ18" s="11">
        <f t="shared" si="139"/>
        <v>0</v>
      </c>
      <c r="LA18" s="11">
        <f t="shared" si="140"/>
        <v>0</v>
      </c>
      <c r="LB18" s="11">
        <f t="shared" si="141"/>
        <v>0</v>
      </c>
      <c r="LC18" s="12"/>
      <c r="LD18" s="12"/>
      <c r="LE18" s="12"/>
      <c r="LF18" s="10"/>
      <c r="LG18" s="16"/>
      <c r="LH18" s="9">
        <f t="shared" si="142"/>
        <v>0</v>
      </c>
      <c r="LI18" s="15">
        <f t="shared" si="143"/>
        <v>0</v>
      </c>
      <c r="LJ18" s="11">
        <f t="shared" si="144"/>
        <v>0</v>
      </c>
      <c r="LK18" s="11">
        <f t="shared" si="145"/>
        <v>0</v>
      </c>
      <c r="LL18" s="11">
        <f t="shared" si="146"/>
        <v>0</v>
      </c>
      <c r="LM18" s="12"/>
      <c r="LN18" s="12"/>
      <c r="LO18" s="12"/>
      <c r="LP18" s="10"/>
      <c r="LQ18" s="16"/>
      <c r="LR18" s="9">
        <f t="shared" si="147"/>
        <v>0</v>
      </c>
      <c r="LS18" s="15">
        <f t="shared" si="148"/>
        <v>0</v>
      </c>
      <c r="LT18" s="11">
        <f t="shared" si="149"/>
        <v>0</v>
      </c>
      <c r="LU18" s="11">
        <f t="shared" si="150"/>
        <v>0</v>
      </c>
      <c r="LV18" s="11">
        <f t="shared" si="151"/>
        <v>0</v>
      </c>
    </row>
  </sheetData>
  <mergeCells count="91">
    <mergeCell ref="EO1:ER1"/>
    <mergeCell ref="AI1:AL1"/>
    <mergeCell ref="AS1:AV1"/>
    <mergeCell ref="BC1:BF1"/>
    <mergeCell ref="BM1:BP1"/>
    <mergeCell ref="BW1:BZ1"/>
    <mergeCell ref="CG1:CJ1"/>
    <mergeCell ref="LD1:LG1"/>
    <mergeCell ref="LN1:LQ1"/>
    <mergeCell ref="HG1:HJ1"/>
    <mergeCell ref="HQ1:HT1"/>
    <mergeCell ref="IA1:ID1"/>
    <mergeCell ref="IK1:IN1"/>
    <mergeCell ref="IU1:IX1"/>
    <mergeCell ref="JE1:JH1"/>
    <mergeCell ref="H2:H3"/>
    <mergeCell ref="JP1:JS1"/>
    <mergeCell ref="JZ1:KC1"/>
    <mergeCell ref="KJ1:KM1"/>
    <mergeCell ref="KT1:KW1"/>
    <mergeCell ref="EY1:FB1"/>
    <mergeCell ref="FI1:FL1"/>
    <mergeCell ref="FS1:FV1"/>
    <mergeCell ref="GC1:GF1"/>
    <mergeCell ref="GM1:GP1"/>
    <mergeCell ref="GW1:GZ1"/>
    <mergeCell ref="CQ1:CT1"/>
    <mergeCell ref="DA1:DD1"/>
    <mergeCell ref="DK1:DN1"/>
    <mergeCell ref="DU1:DX1"/>
    <mergeCell ref="EE1:EH1"/>
    <mergeCell ref="C2:C3"/>
    <mergeCell ref="D2:D3"/>
    <mergeCell ref="E2:E3"/>
    <mergeCell ref="F2:F3"/>
    <mergeCell ref="G2:G3"/>
    <mergeCell ref="T2:T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EE2:EH2"/>
    <mergeCell ref="AG2:AG3"/>
    <mergeCell ref="AI2:AL2"/>
    <mergeCell ref="AS2:AV2"/>
    <mergeCell ref="BC2:BF2"/>
    <mergeCell ref="BM2:BP2"/>
    <mergeCell ref="BW2:BZ2"/>
    <mergeCell ref="CG2:CJ2"/>
    <mergeCell ref="CQ2:CT2"/>
    <mergeCell ref="DA2:DD2"/>
    <mergeCell ref="DK2:DN2"/>
    <mergeCell ref="DU2:DX2"/>
    <mergeCell ref="IU2:IX2"/>
    <mergeCell ref="EO2:ER2"/>
    <mergeCell ref="EY2:FB2"/>
    <mergeCell ref="FI2:FL2"/>
    <mergeCell ref="FS2:FV2"/>
    <mergeCell ref="GC2:GF2"/>
    <mergeCell ref="GM2:GP2"/>
    <mergeCell ref="GW2:GZ2"/>
    <mergeCell ref="HG2:HJ2"/>
    <mergeCell ref="HQ2:HT2"/>
    <mergeCell ref="IA2:ID2"/>
    <mergeCell ref="IK2:IN2"/>
    <mergeCell ref="LN2:LQ2"/>
    <mergeCell ref="JE2:JH2"/>
    <mergeCell ref="JP2:JS2"/>
    <mergeCell ref="JZ2:KC2"/>
    <mergeCell ref="KJ2:KM2"/>
    <mergeCell ref="KT2:KW2"/>
    <mergeCell ref="LD2:LG2"/>
  </mergeCells>
  <pageMargins left="0.7" right="0.7" top="0.75" bottom="0.75" header="0.3" footer="0.3"/>
  <ignoredErrors>
    <ignoredError sqref="B4:AF1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LW18"/>
  <sheetViews>
    <sheetView zoomScale="80" zoomScaleNormal="80" workbookViewId="0">
      <pane xSplit="2" topLeftCell="AV1" activePane="topRight" state="frozen"/>
      <selection pane="topRight" activeCell="CJ7" sqref="CJ7"/>
    </sheetView>
  </sheetViews>
  <sheetFormatPr defaultColWidth="10.33203125" defaultRowHeight="14.4" outlineLevelCol="1" x14ac:dyDescent="0.3"/>
  <cols>
    <col min="1" max="1" width="25.6640625" customWidth="1"/>
    <col min="2" max="2" width="7.33203125" customWidth="1"/>
    <col min="3" max="32" width="8.33203125" customWidth="1"/>
    <col min="33" max="33" width="1.6640625" customWidth="1"/>
    <col min="34" max="38" width="10.33203125" style="24" customWidth="1"/>
    <col min="39" max="43" width="10.33203125" style="24" hidden="1" customWidth="1" outlineLevel="1"/>
    <col min="44" max="44" width="10.33203125" style="24" customWidth="1" collapsed="1"/>
    <col min="45" max="48" width="10.33203125" style="24" customWidth="1"/>
    <col min="49" max="53" width="10.33203125" style="24" hidden="1" customWidth="1" outlineLevel="1"/>
    <col min="54" max="54" width="10.33203125" style="24" customWidth="1" collapsed="1"/>
    <col min="55" max="58" width="10.33203125" style="24" customWidth="1"/>
    <col min="59" max="63" width="10.33203125" style="24" hidden="1" customWidth="1" outlineLevel="1"/>
    <col min="64" max="64" width="10.33203125" style="24" customWidth="1" collapsed="1"/>
    <col min="65" max="68" width="10.33203125" style="24" customWidth="1"/>
    <col min="69" max="73" width="10.33203125" style="24" hidden="1" customWidth="1" outlineLevel="1"/>
    <col min="74" max="74" width="10.33203125" style="24" customWidth="1" collapsed="1"/>
    <col min="75" max="78" width="10.33203125" style="24" customWidth="1"/>
    <col min="79" max="83" width="10.33203125" style="24" hidden="1" customWidth="1" outlineLevel="1"/>
    <col min="84" max="84" width="10.33203125" style="24" customWidth="1" collapsed="1"/>
    <col min="85" max="88" width="10.33203125" style="24" customWidth="1"/>
    <col min="89" max="93" width="10.33203125" style="24" hidden="1" customWidth="1" outlineLevel="1"/>
    <col min="94" max="94" width="10.33203125" style="24" customWidth="1" collapsed="1"/>
    <col min="95" max="98" width="10.33203125" style="24" customWidth="1"/>
    <col min="99" max="103" width="10.33203125" style="24" hidden="1" customWidth="1" outlineLevel="1"/>
    <col min="104" max="104" width="10.33203125" style="24" customWidth="1" collapsed="1"/>
    <col min="105" max="108" width="10.33203125" style="24" customWidth="1"/>
    <col min="109" max="113" width="10.33203125" style="24" hidden="1" customWidth="1" outlineLevel="1"/>
    <col min="114" max="114" width="10.33203125" style="24" customWidth="1" collapsed="1"/>
    <col min="115" max="118" width="10.33203125" style="24" customWidth="1"/>
    <col min="119" max="123" width="10.33203125" style="24" hidden="1" customWidth="1" outlineLevel="1"/>
    <col min="124" max="124" width="10.33203125" style="24" customWidth="1" collapsed="1"/>
    <col min="125" max="128" width="10.33203125" style="24" customWidth="1"/>
    <col min="129" max="133" width="10.33203125" style="24" hidden="1" customWidth="1" outlineLevel="1"/>
    <col min="134" max="134" width="10.33203125" style="24" customWidth="1" collapsed="1"/>
    <col min="135" max="138" width="10.33203125" style="24" customWidth="1"/>
    <col min="139" max="143" width="10.33203125" style="24" hidden="1" customWidth="1" outlineLevel="1"/>
    <col min="144" max="144" width="10.33203125" style="24" customWidth="1" collapsed="1"/>
    <col min="145" max="148" width="10.33203125" style="24" customWidth="1"/>
    <col min="149" max="153" width="10.33203125" style="24" hidden="1" customWidth="1" outlineLevel="1"/>
    <col min="154" max="154" width="10.33203125" style="24" customWidth="1" collapsed="1"/>
    <col min="155" max="158" width="10.33203125" style="24" customWidth="1"/>
    <col min="159" max="163" width="10.33203125" style="24" hidden="1" customWidth="1" outlineLevel="1"/>
    <col min="164" max="164" width="10.33203125" style="24" customWidth="1" collapsed="1"/>
    <col min="165" max="168" width="10.33203125" style="24" customWidth="1"/>
    <col min="169" max="173" width="10.33203125" style="24" hidden="1" customWidth="1" outlineLevel="1"/>
    <col min="174" max="174" width="10.33203125" style="24" customWidth="1" collapsed="1"/>
    <col min="175" max="178" width="10.33203125" style="24" customWidth="1"/>
    <col min="179" max="183" width="10.33203125" style="24" hidden="1" customWidth="1" outlineLevel="1"/>
    <col min="184" max="184" width="10.33203125" style="24" customWidth="1" collapsed="1"/>
    <col min="185" max="188" width="10.33203125" style="24" customWidth="1"/>
    <col min="189" max="193" width="10.33203125" style="24" hidden="1" customWidth="1" outlineLevel="1"/>
    <col min="194" max="194" width="10.33203125" style="24" customWidth="1" collapsed="1"/>
    <col min="195" max="198" width="10.33203125" style="24" customWidth="1"/>
    <col min="199" max="203" width="10.33203125" style="24" hidden="1" customWidth="1" outlineLevel="1"/>
    <col min="204" max="204" width="10.33203125" style="24" customWidth="1" collapsed="1"/>
    <col min="205" max="208" width="10.33203125" style="24" customWidth="1"/>
    <col min="209" max="213" width="10.33203125" style="24" hidden="1" customWidth="1" outlineLevel="1"/>
    <col min="214" max="214" width="10.33203125" style="24" customWidth="1" collapsed="1"/>
    <col min="215" max="218" width="10.33203125" style="24" customWidth="1"/>
    <col min="219" max="223" width="10.33203125" style="24" hidden="1" customWidth="1" outlineLevel="1"/>
    <col min="224" max="224" width="10.33203125" style="24" customWidth="1" collapsed="1"/>
    <col min="225" max="228" width="10.33203125" style="24" customWidth="1"/>
    <col min="229" max="233" width="10.33203125" style="24" hidden="1" customWidth="1" outlineLevel="1"/>
    <col min="234" max="234" width="10.33203125" style="24" customWidth="1" collapsed="1"/>
    <col min="235" max="238" width="10.33203125" style="24" customWidth="1"/>
    <col min="239" max="243" width="10.33203125" style="24" hidden="1" customWidth="1" outlineLevel="1"/>
    <col min="244" max="244" width="10.33203125" style="24" customWidth="1" collapsed="1"/>
    <col min="245" max="248" width="10.33203125" style="24" customWidth="1"/>
    <col min="249" max="253" width="10.33203125" style="24" hidden="1" customWidth="1" outlineLevel="1"/>
    <col min="254" max="254" width="10.33203125" style="24" customWidth="1" collapsed="1"/>
    <col min="255" max="258" width="10.33203125" style="24" customWidth="1"/>
    <col min="259" max="263" width="10.33203125" style="24" hidden="1" customWidth="1" outlineLevel="1"/>
    <col min="264" max="264" width="10.33203125" style="24" customWidth="1" collapsed="1"/>
    <col min="265" max="268" width="10.33203125" style="24" customWidth="1"/>
    <col min="269" max="273" width="10.33203125" style="24" hidden="1" customWidth="1" outlineLevel="1"/>
    <col min="274" max="274" width="0" style="24" hidden="1" customWidth="1" collapsed="1"/>
    <col min="275" max="279" width="10.33203125" style="24" customWidth="1"/>
    <col min="280" max="284" width="10.33203125" style="24" hidden="1" customWidth="1" outlineLevel="1"/>
    <col min="285" max="285" width="10.33203125" style="24" customWidth="1" collapsed="1"/>
    <col min="286" max="289" width="10.33203125" style="24" customWidth="1"/>
    <col min="290" max="294" width="10.33203125" style="24" hidden="1" customWidth="1" outlineLevel="1"/>
    <col min="295" max="295" width="10.33203125" style="24" customWidth="1" collapsed="1"/>
    <col min="296" max="299" width="10.33203125" style="24" customWidth="1"/>
    <col min="300" max="304" width="10.33203125" style="24" hidden="1" customWidth="1" outlineLevel="1"/>
    <col min="305" max="305" width="10.33203125" style="24" customWidth="1" collapsed="1"/>
    <col min="306" max="309" width="10.33203125" style="24" customWidth="1"/>
    <col min="310" max="314" width="10.33203125" style="24" hidden="1" customWidth="1" outlineLevel="1"/>
    <col min="315" max="315" width="10.33203125" style="24" customWidth="1" collapsed="1"/>
    <col min="316" max="319" width="10.33203125" style="24" customWidth="1"/>
    <col min="320" max="324" width="10.33203125" style="24" hidden="1" customWidth="1" outlineLevel="1"/>
    <col min="325" max="325" width="10.33203125" style="24" customWidth="1" collapsed="1"/>
    <col min="326" max="329" width="10.33203125" style="24" customWidth="1"/>
    <col min="330" max="334" width="10.33203125" style="24" hidden="1" customWidth="1" outlineLevel="1"/>
    <col min="335" max="335" width="10.33203125" customWidth="1" collapsed="1"/>
    <col min="336" max="337" width="10.33203125" customWidth="1"/>
    <col min="338" max="338" width="0" hidden="1" customWidth="1"/>
    <col min="339" max="445" width="10.33203125" customWidth="1"/>
    <col min="446" max="446" width="0" hidden="1" customWidth="1"/>
    <col min="447" max="454" width="10.33203125" customWidth="1"/>
    <col min="455" max="455" width="0" hidden="1" customWidth="1"/>
    <col min="456" max="463" width="10.33203125" customWidth="1"/>
    <col min="464" max="464" width="0" hidden="1" customWidth="1"/>
    <col min="465" max="472" width="10.33203125" customWidth="1"/>
    <col min="473" max="473" width="0" hidden="1" customWidth="1"/>
    <col min="474" max="481" width="10.33203125" customWidth="1"/>
    <col min="482" max="482" width="0" hidden="1" customWidth="1"/>
    <col min="483" max="490" width="10.33203125" customWidth="1"/>
    <col min="491" max="491" width="0" hidden="1" customWidth="1"/>
    <col min="492" max="496" width="10.33203125" customWidth="1"/>
    <col min="498" max="498" width="17" customWidth="1"/>
    <col min="499" max="499" width="7.33203125" customWidth="1"/>
    <col min="500" max="524" width="9.109375" customWidth="1"/>
    <col min="525" max="527" width="10.33203125" customWidth="1"/>
    <col min="528" max="528" width="10" customWidth="1"/>
    <col min="529" max="536" width="10.33203125" customWidth="1"/>
    <col min="537" max="537" width="10.109375" customWidth="1"/>
    <col min="538" max="538" width="9.88671875" customWidth="1"/>
    <col min="539" max="547" width="10.33203125" customWidth="1"/>
    <col min="548" max="548" width="10.5546875" customWidth="1"/>
    <col min="549" max="557" width="10.33203125" customWidth="1"/>
    <col min="558" max="558" width="0" hidden="1" customWidth="1"/>
    <col min="559" max="566" width="10.33203125" customWidth="1"/>
    <col min="567" max="567" width="0" hidden="1" customWidth="1"/>
    <col min="568" max="575" width="10.33203125" customWidth="1"/>
    <col min="576" max="576" width="0" hidden="1" customWidth="1"/>
    <col min="577" max="584" width="10.33203125" customWidth="1"/>
    <col min="585" max="585" width="0" hidden="1" customWidth="1"/>
    <col min="586" max="593" width="10.33203125" customWidth="1"/>
    <col min="594" max="594" width="0" hidden="1" customWidth="1"/>
    <col min="595" max="701" width="10.33203125" customWidth="1"/>
    <col min="702" max="702" width="0" hidden="1" customWidth="1"/>
    <col min="703" max="710" width="10.33203125" customWidth="1"/>
    <col min="711" max="711" width="0" hidden="1" customWidth="1"/>
    <col min="712" max="719" width="10.33203125" customWidth="1"/>
    <col min="720" max="720" width="0" hidden="1" customWidth="1"/>
    <col min="721" max="728" width="10.33203125" customWidth="1"/>
    <col min="729" max="729" width="0" hidden="1" customWidth="1"/>
    <col min="730" max="737" width="10.33203125" customWidth="1"/>
    <col min="738" max="738" width="0" hidden="1" customWidth="1"/>
    <col min="739" max="746" width="10.33203125" customWidth="1"/>
    <col min="747" max="747" width="0" hidden="1" customWidth="1"/>
    <col min="748" max="752" width="10.33203125" customWidth="1"/>
    <col min="754" max="754" width="17" customWidth="1"/>
    <col min="755" max="755" width="7.33203125" customWidth="1"/>
    <col min="756" max="780" width="9.109375" customWidth="1"/>
    <col min="781" max="783" width="10.33203125" customWidth="1"/>
    <col min="784" max="784" width="10" customWidth="1"/>
    <col min="785" max="792" width="10.33203125" customWidth="1"/>
    <col min="793" max="793" width="10.109375" customWidth="1"/>
    <col min="794" max="794" width="9.88671875" customWidth="1"/>
    <col min="795" max="803" width="10.33203125" customWidth="1"/>
    <col min="804" max="804" width="10.5546875" customWidth="1"/>
    <col min="805" max="813" width="10.33203125" customWidth="1"/>
    <col min="814" max="814" width="0" hidden="1" customWidth="1"/>
    <col min="815" max="822" width="10.33203125" customWidth="1"/>
    <col min="823" max="823" width="0" hidden="1" customWidth="1"/>
    <col min="824" max="831" width="10.33203125" customWidth="1"/>
    <col min="832" max="832" width="0" hidden="1" customWidth="1"/>
    <col min="833" max="840" width="10.33203125" customWidth="1"/>
    <col min="841" max="841" width="0" hidden="1" customWidth="1"/>
    <col min="842" max="849" width="10.33203125" customWidth="1"/>
    <col min="850" max="850" width="0" hidden="1" customWidth="1"/>
    <col min="851" max="957" width="10.33203125" customWidth="1"/>
    <col min="958" max="958" width="0" hidden="1" customWidth="1"/>
    <col min="959" max="966" width="10.33203125" customWidth="1"/>
    <col min="967" max="967" width="0" hidden="1" customWidth="1"/>
    <col min="968" max="975" width="10.33203125" customWidth="1"/>
    <col min="976" max="976" width="0" hidden="1" customWidth="1"/>
    <col min="977" max="984" width="10.33203125" customWidth="1"/>
    <col min="985" max="985" width="0" hidden="1" customWidth="1"/>
    <col min="986" max="993" width="10.33203125" customWidth="1"/>
    <col min="994" max="994" width="0" hidden="1" customWidth="1"/>
    <col min="995" max="1002" width="10.33203125" customWidth="1"/>
    <col min="1003" max="1003" width="0" hidden="1" customWidth="1"/>
    <col min="1004" max="1008" width="10.33203125" customWidth="1"/>
    <col min="1010" max="1010" width="17" customWidth="1"/>
    <col min="1011" max="1011" width="7.33203125" customWidth="1"/>
    <col min="1012" max="1036" width="9.109375" customWidth="1"/>
    <col min="1037" max="1039" width="10.33203125" customWidth="1"/>
    <col min="1040" max="1040" width="10" customWidth="1"/>
    <col min="1041" max="1048" width="10.33203125" customWidth="1"/>
    <col min="1049" max="1049" width="10.109375" customWidth="1"/>
    <col min="1050" max="1050" width="9.88671875" customWidth="1"/>
    <col min="1051" max="1059" width="10.33203125" customWidth="1"/>
    <col min="1060" max="1060" width="10.5546875" customWidth="1"/>
    <col min="1061" max="1069" width="10.33203125" customWidth="1"/>
    <col min="1070" max="1070" width="0" hidden="1" customWidth="1"/>
    <col min="1071" max="1078" width="10.33203125" customWidth="1"/>
    <col min="1079" max="1079" width="0" hidden="1" customWidth="1"/>
    <col min="1080" max="1087" width="10.33203125" customWidth="1"/>
    <col min="1088" max="1088" width="0" hidden="1" customWidth="1"/>
    <col min="1089" max="1096" width="10.33203125" customWidth="1"/>
    <col min="1097" max="1097" width="0" hidden="1" customWidth="1"/>
    <col min="1098" max="1105" width="10.33203125" customWidth="1"/>
    <col min="1106" max="1106" width="0" hidden="1" customWidth="1"/>
    <col min="1107" max="1213" width="10.33203125" customWidth="1"/>
    <col min="1214" max="1214" width="0" hidden="1" customWidth="1"/>
    <col min="1215" max="1222" width="10.33203125" customWidth="1"/>
    <col min="1223" max="1223" width="0" hidden="1" customWidth="1"/>
    <col min="1224" max="1231" width="10.33203125" customWidth="1"/>
    <col min="1232" max="1232" width="0" hidden="1" customWidth="1"/>
    <col min="1233" max="1240" width="10.33203125" customWidth="1"/>
    <col min="1241" max="1241" width="0" hidden="1" customWidth="1"/>
    <col min="1242" max="1249" width="10.33203125" customWidth="1"/>
    <col min="1250" max="1250" width="0" hidden="1" customWidth="1"/>
    <col min="1251" max="1258" width="10.33203125" customWidth="1"/>
    <col min="1259" max="1259" width="0" hidden="1" customWidth="1"/>
    <col min="1260" max="1264" width="10.33203125" customWidth="1"/>
    <col min="1266" max="1266" width="17" customWidth="1"/>
    <col min="1267" max="1267" width="7.33203125" customWidth="1"/>
    <col min="1268" max="1292" width="9.109375" customWidth="1"/>
    <col min="1293" max="1295" width="10.33203125" customWidth="1"/>
    <col min="1296" max="1296" width="10" customWidth="1"/>
    <col min="1297" max="1304" width="10.33203125" customWidth="1"/>
    <col min="1305" max="1305" width="10.109375" customWidth="1"/>
    <col min="1306" max="1306" width="9.88671875" customWidth="1"/>
    <col min="1307" max="1315" width="10.33203125" customWidth="1"/>
    <col min="1316" max="1316" width="10.5546875" customWidth="1"/>
    <col min="1317" max="1325" width="10.33203125" customWidth="1"/>
    <col min="1326" max="1326" width="0" hidden="1" customWidth="1"/>
    <col min="1327" max="1334" width="10.33203125" customWidth="1"/>
    <col min="1335" max="1335" width="0" hidden="1" customWidth="1"/>
    <col min="1336" max="1343" width="10.33203125" customWidth="1"/>
    <col min="1344" max="1344" width="0" hidden="1" customWidth="1"/>
    <col min="1345" max="1352" width="10.33203125" customWidth="1"/>
    <col min="1353" max="1353" width="0" hidden="1" customWidth="1"/>
    <col min="1354" max="1361" width="10.33203125" customWidth="1"/>
    <col min="1362" max="1362" width="0" hidden="1" customWidth="1"/>
    <col min="1363" max="1469" width="10.33203125" customWidth="1"/>
    <col min="1470" max="1470" width="0" hidden="1" customWidth="1"/>
    <col min="1471" max="1478" width="10.33203125" customWidth="1"/>
    <col min="1479" max="1479" width="0" hidden="1" customWidth="1"/>
    <col min="1480" max="1487" width="10.33203125" customWidth="1"/>
    <col min="1488" max="1488" width="0" hidden="1" customWidth="1"/>
    <col min="1489" max="1496" width="10.33203125" customWidth="1"/>
    <col min="1497" max="1497" width="0" hidden="1" customWidth="1"/>
    <col min="1498" max="1505" width="10.33203125" customWidth="1"/>
    <col min="1506" max="1506" width="0" hidden="1" customWidth="1"/>
    <col min="1507" max="1514" width="10.33203125" customWidth="1"/>
    <col min="1515" max="1515" width="0" hidden="1" customWidth="1"/>
    <col min="1516" max="1520" width="10.33203125" customWidth="1"/>
    <col min="1522" max="1522" width="17" customWidth="1"/>
    <col min="1523" max="1523" width="7.33203125" customWidth="1"/>
    <col min="1524" max="1548" width="9.109375" customWidth="1"/>
    <col min="1549" max="1551" width="10.33203125" customWidth="1"/>
    <col min="1552" max="1552" width="10" customWidth="1"/>
    <col min="1553" max="1560" width="10.33203125" customWidth="1"/>
    <col min="1561" max="1561" width="10.109375" customWidth="1"/>
    <col min="1562" max="1562" width="9.88671875" customWidth="1"/>
    <col min="1563" max="1571" width="10.33203125" customWidth="1"/>
    <col min="1572" max="1572" width="10.5546875" customWidth="1"/>
    <col min="1573" max="1581" width="10.33203125" customWidth="1"/>
    <col min="1582" max="1582" width="0" hidden="1" customWidth="1"/>
    <col min="1583" max="1590" width="10.33203125" customWidth="1"/>
    <col min="1591" max="1591" width="0" hidden="1" customWidth="1"/>
    <col min="1592" max="1599" width="10.33203125" customWidth="1"/>
    <col min="1600" max="1600" width="0" hidden="1" customWidth="1"/>
    <col min="1601" max="1608" width="10.33203125" customWidth="1"/>
    <col min="1609" max="1609" width="0" hidden="1" customWidth="1"/>
    <col min="1610" max="1617" width="10.33203125" customWidth="1"/>
    <col min="1618" max="1618" width="0" hidden="1" customWidth="1"/>
    <col min="1619" max="1725" width="10.33203125" customWidth="1"/>
    <col min="1726" max="1726" width="0" hidden="1" customWidth="1"/>
    <col min="1727" max="1734" width="10.33203125" customWidth="1"/>
    <col min="1735" max="1735" width="0" hidden="1" customWidth="1"/>
    <col min="1736" max="1743" width="10.33203125" customWidth="1"/>
    <col min="1744" max="1744" width="0" hidden="1" customWidth="1"/>
    <col min="1745" max="1752" width="10.33203125" customWidth="1"/>
    <col min="1753" max="1753" width="0" hidden="1" customWidth="1"/>
    <col min="1754" max="1761" width="10.33203125" customWidth="1"/>
    <col min="1762" max="1762" width="0" hidden="1" customWidth="1"/>
    <col min="1763" max="1770" width="10.33203125" customWidth="1"/>
    <col min="1771" max="1771" width="0" hidden="1" customWidth="1"/>
    <col min="1772" max="1776" width="10.33203125" customWidth="1"/>
    <col min="1778" max="1778" width="17" customWidth="1"/>
    <col min="1779" max="1779" width="7.33203125" customWidth="1"/>
    <col min="1780" max="1804" width="9.109375" customWidth="1"/>
    <col min="1805" max="1807" width="10.33203125" customWidth="1"/>
    <col min="1808" max="1808" width="10" customWidth="1"/>
    <col min="1809" max="1816" width="10.33203125" customWidth="1"/>
    <col min="1817" max="1817" width="10.109375" customWidth="1"/>
    <col min="1818" max="1818" width="9.88671875" customWidth="1"/>
    <col min="1819" max="1827" width="10.33203125" customWidth="1"/>
    <col min="1828" max="1828" width="10.5546875" customWidth="1"/>
    <col min="1829" max="1837" width="10.33203125" customWidth="1"/>
    <col min="1838" max="1838" width="0" hidden="1" customWidth="1"/>
    <col min="1839" max="1846" width="10.33203125" customWidth="1"/>
    <col min="1847" max="1847" width="0" hidden="1" customWidth="1"/>
    <col min="1848" max="1855" width="10.33203125" customWidth="1"/>
    <col min="1856" max="1856" width="0" hidden="1" customWidth="1"/>
    <col min="1857" max="1864" width="10.33203125" customWidth="1"/>
    <col min="1865" max="1865" width="0" hidden="1" customWidth="1"/>
    <col min="1866" max="1873" width="10.33203125" customWidth="1"/>
    <col min="1874" max="1874" width="0" hidden="1" customWidth="1"/>
    <col min="1875" max="1981" width="10.33203125" customWidth="1"/>
    <col min="1982" max="1982" width="0" hidden="1" customWidth="1"/>
    <col min="1983" max="1990" width="10.33203125" customWidth="1"/>
    <col min="1991" max="1991" width="0" hidden="1" customWidth="1"/>
    <col min="1992" max="1999" width="10.33203125" customWidth="1"/>
    <col min="2000" max="2000" width="0" hidden="1" customWidth="1"/>
    <col min="2001" max="2008" width="10.33203125" customWidth="1"/>
    <col min="2009" max="2009" width="0" hidden="1" customWidth="1"/>
    <col min="2010" max="2017" width="10.33203125" customWidth="1"/>
    <col min="2018" max="2018" width="0" hidden="1" customWidth="1"/>
    <col min="2019" max="2026" width="10.33203125" customWidth="1"/>
    <col min="2027" max="2027" width="0" hidden="1" customWidth="1"/>
    <col min="2028" max="2032" width="10.33203125" customWidth="1"/>
    <col min="2034" max="2034" width="17" customWidth="1"/>
    <col min="2035" max="2035" width="7.33203125" customWidth="1"/>
    <col min="2036" max="2060" width="9.109375" customWidth="1"/>
    <col min="2061" max="2063" width="10.33203125" customWidth="1"/>
    <col min="2064" max="2064" width="10" customWidth="1"/>
    <col min="2065" max="2072" width="10.33203125" customWidth="1"/>
    <col min="2073" max="2073" width="10.109375" customWidth="1"/>
    <col min="2074" max="2074" width="9.88671875" customWidth="1"/>
    <col min="2075" max="2083" width="10.33203125" customWidth="1"/>
    <col min="2084" max="2084" width="10.5546875" customWidth="1"/>
    <col min="2085" max="2093" width="10.33203125" customWidth="1"/>
    <col min="2094" max="2094" width="0" hidden="1" customWidth="1"/>
    <col min="2095" max="2102" width="10.33203125" customWidth="1"/>
    <col min="2103" max="2103" width="0" hidden="1" customWidth="1"/>
    <col min="2104" max="2111" width="10.33203125" customWidth="1"/>
    <col min="2112" max="2112" width="0" hidden="1" customWidth="1"/>
    <col min="2113" max="2120" width="10.33203125" customWidth="1"/>
    <col min="2121" max="2121" width="0" hidden="1" customWidth="1"/>
    <col min="2122" max="2129" width="10.33203125" customWidth="1"/>
    <col min="2130" max="2130" width="0" hidden="1" customWidth="1"/>
    <col min="2131" max="2237" width="10.33203125" customWidth="1"/>
    <col min="2238" max="2238" width="0" hidden="1" customWidth="1"/>
    <col min="2239" max="2246" width="10.33203125" customWidth="1"/>
    <col min="2247" max="2247" width="0" hidden="1" customWidth="1"/>
    <col min="2248" max="2255" width="10.33203125" customWidth="1"/>
    <col min="2256" max="2256" width="0" hidden="1" customWidth="1"/>
    <col min="2257" max="2264" width="10.33203125" customWidth="1"/>
    <col min="2265" max="2265" width="0" hidden="1" customWidth="1"/>
    <col min="2266" max="2273" width="10.33203125" customWidth="1"/>
    <col min="2274" max="2274" width="0" hidden="1" customWidth="1"/>
    <col min="2275" max="2282" width="10.33203125" customWidth="1"/>
    <col min="2283" max="2283" width="0" hidden="1" customWidth="1"/>
    <col min="2284" max="2288" width="10.33203125" customWidth="1"/>
    <col min="2290" max="2290" width="17" customWidth="1"/>
    <col min="2291" max="2291" width="7.33203125" customWidth="1"/>
    <col min="2292" max="2316" width="9.109375" customWidth="1"/>
    <col min="2317" max="2319" width="10.33203125" customWidth="1"/>
    <col min="2320" max="2320" width="10" customWidth="1"/>
    <col min="2321" max="2328" width="10.33203125" customWidth="1"/>
    <col min="2329" max="2329" width="10.109375" customWidth="1"/>
    <col min="2330" max="2330" width="9.88671875" customWidth="1"/>
    <col min="2331" max="2339" width="10.33203125" customWidth="1"/>
    <col min="2340" max="2340" width="10.5546875" customWidth="1"/>
    <col min="2341" max="2349" width="10.33203125" customWidth="1"/>
    <col min="2350" max="2350" width="0" hidden="1" customWidth="1"/>
    <col min="2351" max="2358" width="10.33203125" customWidth="1"/>
    <col min="2359" max="2359" width="0" hidden="1" customWidth="1"/>
    <col min="2360" max="2367" width="10.33203125" customWidth="1"/>
    <col min="2368" max="2368" width="0" hidden="1" customWidth="1"/>
    <col min="2369" max="2376" width="10.33203125" customWidth="1"/>
    <col min="2377" max="2377" width="0" hidden="1" customWidth="1"/>
    <col min="2378" max="2385" width="10.33203125" customWidth="1"/>
    <col min="2386" max="2386" width="0" hidden="1" customWidth="1"/>
    <col min="2387" max="2493" width="10.33203125" customWidth="1"/>
    <col min="2494" max="2494" width="0" hidden="1" customWidth="1"/>
    <col min="2495" max="2502" width="10.33203125" customWidth="1"/>
    <col min="2503" max="2503" width="0" hidden="1" customWidth="1"/>
    <col min="2504" max="2511" width="10.33203125" customWidth="1"/>
    <col min="2512" max="2512" width="0" hidden="1" customWidth="1"/>
    <col min="2513" max="2520" width="10.33203125" customWidth="1"/>
    <col min="2521" max="2521" width="0" hidden="1" customWidth="1"/>
    <col min="2522" max="2529" width="10.33203125" customWidth="1"/>
    <col min="2530" max="2530" width="0" hidden="1" customWidth="1"/>
    <col min="2531" max="2538" width="10.33203125" customWidth="1"/>
    <col min="2539" max="2539" width="0" hidden="1" customWidth="1"/>
    <col min="2540" max="2544" width="10.33203125" customWidth="1"/>
    <col min="2546" max="2546" width="17" customWidth="1"/>
    <col min="2547" max="2547" width="7.33203125" customWidth="1"/>
    <col min="2548" max="2572" width="9.109375" customWidth="1"/>
    <col min="2573" max="2575" width="10.33203125" customWidth="1"/>
    <col min="2576" max="2576" width="10" customWidth="1"/>
    <col min="2577" max="2584" width="10.33203125" customWidth="1"/>
    <col min="2585" max="2585" width="10.109375" customWidth="1"/>
    <col min="2586" max="2586" width="9.88671875" customWidth="1"/>
    <col min="2587" max="2595" width="10.33203125" customWidth="1"/>
    <col min="2596" max="2596" width="10.5546875" customWidth="1"/>
    <col min="2597" max="2605" width="10.33203125" customWidth="1"/>
    <col min="2606" max="2606" width="0" hidden="1" customWidth="1"/>
    <col min="2607" max="2614" width="10.33203125" customWidth="1"/>
    <col min="2615" max="2615" width="0" hidden="1" customWidth="1"/>
    <col min="2616" max="2623" width="10.33203125" customWidth="1"/>
    <col min="2624" max="2624" width="0" hidden="1" customWidth="1"/>
    <col min="2625" max="2632" width="10.33203125" customWidth="1"/>
    <col min="2633" max="2633" width="0" hidden="1" customWidth="1"/>
    <col min="2634" max="2641" width="10.33203125" customWidth="1"/>
    <col min="2642" max="2642" width="0" hidden="1" customWidth="1"/>
    <col min="2643" max="2749" width="10.33203125" customWidth="1"/>
    <col min="2750" max="2750" width="0" hidden="1" customWidth="1"/>
    <col min="2751" max="2758" width="10.33203125" customWidth="1"/>
    <col min="2759" max="2759" width="0" hidden="1" customWidth="1"/>
    <col min="2760" max="2767" width="10.33203125" customWidth="1"/>
    <col min="2768" max="2768" width="0" hidden="1" customWidth="1"/>
    <col min="2769" max="2776" width="10.33203125" customWidth="1"/>
    <col min="2777" max="2777" width="0" hidden="1" customWidth="1"/>
    <col min="2778" max="2785" width="10.33203125" customWidth="1"/>
    <col min="2786" max="2786" width="0" hidden="1" customWidth="1"/>
    <col min="2787" max="2794" width="10.33203125" customWidth="1"/>
    <col min="2795" max="2795" width="0" hidden="1" customWidth="1"/>
    <col min="2796" max="2800" width="10.33203125" customWidth="1"/>
    <col min="2802" max="2802" width="17" customWidth="1"/>
    <col min="2803" max="2803" width="7.33203125" customWidth="1"/>
    <col min="2804" max="2828" width="9.109375" customWidth="1"/>
    <col min="2829" max="2831" width="10.33203125" customWidth="1"/>
    <col min="2832" max="2832" width="10" customWidth="1"/>
    <col min="2833" max="2840" width="10.33203125" customWidth="1"/>
    <col min="2841" max="2841" width="10.109375" customWidth="1"/>
    <col min="2842" max="2842" width="9.88671875" customWidth="1"/>
    <col min="2843" max="2851" width="10.33203125" customWidth="1"/>
    <col min="2852" max="2852" width="10.5546875" customWidth="1"/>
    <col min="2853" max="2861" width="10.33203125" customWidth="1"/>
    <col min="2862" max="2862" width="0" hidden="1" customWidth="1"/>
    <col min="2863" max="2870" width="10.33203125" customWidth="1"/>
    <col min="2871" max="2871" width="0" hidden="1" customWidth="1"/>
    <col min="2872" max="2879" width="10.33203125" customWidth="1"/>
    <col min="2880" max="2880" width="0" hidden="1" customWidth="1"/>
    <col min="2881" max="2888" width="10.33203125" customWidth="1"/>
    <col min="2889" max="2889" width="0" hidden="1" customWidth="1"/>
    <col min="2890" max="2897" width="10.33203125" customWidth="1"/>
    <col min="2898" max="2898" width="0" hidden="1" customWidth="1"/>
    <col min="2899" max="3005" width="10.33203125" customWidth="1"/>
    <col min="3006" max="3006" width="0" hidden="1" customWidth="1"/>
    <col min="3007" max="3014" width="10.33203125" customWidth="1"/>
    <col min="3015" max="3015" width="0" hidden="1" customWidth="1"/>
    <col min="3016" max="3023" width="10.33203125" customWidth="1"/>
    <col min="3024" max="3024" width="0" hidden="1" customWidth="1"/>
    <col min="3025" max="3032" width="10.33203125" customWidth="1"/>
    <col min="3033" max="3033" width="0" hidden="1" customWidth="1"/>
    <col min="3034" max="3041" width="10.33203125" customWidth="1"/>
    <col min="3042" max="3042" width="0" hidden="1" customWidth="1"/>
    <col min="3043" max="3050" width="10.33203125" customWidth="1"/>
    <col min="3051" max="3051" width="0" hidden="1" customWidth="1"/>
    <col min="3052" max="3056" width="10.33203125" customWidth="1"/>
    <col min="3058" max="3058" width="17" customWidth="1"/>
    <col min="3059" max="3059" width="7.33203125" customWidth="1"/>
    <col min="3060" max="3084" width="9.109375" customWidth="1"/>
    <col min="3085" max="3087" width="10.33203125" customWidth="1"/>
    <col min="3088" max="3088" width="10" customWidth="1"/>
    <col min="3089" max="3096" width="10.33203125" customWidth="1"/>
    <col min="3097" max="3097" width="10.109375" customWidth="1"/>
    <col min="3098" max="3098" width="9.88671875" customWidth="1"/>
    <col min="3099" max="3107" width="10.33203125" customWidth="1"/>
    <col min="3108" max="3108" width="10.5546875" customWidth="1"/>
    <col min="3109" max="3117" width="10.33203125" customWidth="1"/>
    <col min="3118" max="3118" width="0" hidden="1" customWidth="1"/>
    <col min="3119" max="3126" width="10.33203125" customWidth="1"/>
    <col min="3127" max="3127" width="0" hidden="1" customWidth="1"/>
    <col min="3128" max="3135" width="10.33203125" customWidth="1"/>
    <col min="3136" max="3136" width="0" hidden="1" customWidth="1"/>
    <col min="3137" max="3144" width="10.33203125" customWidth="1"/>
    <col min="3145" max="3145" width="0" hidden="1" customWidth="1"/>
    <col min="3146" max="3153" width="10.33203125" customWidth="1"/>
    <col min="3154" max="3154" width="0" hidden="1" customWidth="1"/>
    <col min="3155" max="3261" width="10.33203125" customWidth="1"/>
    <col min="3262" max="3262" width="0" hidden="1" customWidth="1"/>
    <col min="3263" max="3270" width="10.33203125" customWidth="1"/>
    <col min="3271" max="3271" width="0" hidden="1" customWidth="1"/>
    <col min="3272" max="3279" width="10.33203125" customWidth="1"/>
    <col min="3280" max="3280" width="0" hidden="1" customWidth="1"/>
    <col min="3281" max="3288" width="10.33203125" customWidth="1"/>
    <col min="3289" max="3289" width="0" hidden="1" customWidth="1"/>
    <col min="3290" max="3297" width="10.33203125" customWidth="1"/>
    <col min="3298" max="3298" width="0" hidden="1" customWidth="1"/>
    <col min="3299" max="3306" width="10.33203125" customWidth="1"/>
    <col min="3307" max="3307" width="0" hidden="1" customWidth="1"/>
    <col min="3308" max="3312" width="10.33203125" customWidth="1"/>
    <col min="3314" max="3314" width="17" customWidth="1"/>
    <col min="3315" max="3315" width="7.33203125" customWidth="1"/>
    <col min="3316" max="3340" width="9.109375" customWidth="1"/>
    <col min="3341" max="3343" width="10.33203125" customWidth="1"/>
    <col min="3344" max="3344" width="10" customWidth="1"/>
    <col min="3345" max="3352" width="10.33203125" customWidth="1"/>
    <col min="3353" max="3353" width="10.109375" customWidth="1"/>
    <col min="3354" max="3354" width="9.88671875" customWidth="1"/>
    <col min="3355" max="3363" width="10.33203125" customWidth="1"/>
    <col min="3364" max="3364" width="10.5546875" customWidth="1"/>
    <col min="3365" max="3373" width="10.33203125" customWidth="1"/>
    <col min="3374" max="3374" width="0" hidden="1" customWidth="1"/>
    <col min="3375" max="3382" width="10.33203125" customWidth="1"/>
    <col min="3383" max="3383" width="0" hidden="1" customWidth="1"/>
    <col min="3384" max="3391" width="10.33203125" customWidth="1"/>
    <col min="3392" max="3392" width="0" hidden="1" customWidth="1"/>
    <col min="3393" max="3400" width="10.33203125" customWidth="1"/>
    <col min="3401" max="3401" width="0" hidden="1" customWidth="1"/>
    <col min="3402" max="3409" width="10.33203125" customWidth="1"/>
    <col min="3410" max="3410" width="0" hidden="1" customWidth="1"/>
    <col min="3411" max="3517" width="10.33203125" customWidth="1"/>
    <col min="3518" max="3518" width="0" hidden="1" customWidth="1"/>
    <col min="3519" max="3526" width="10.33203125" customWidth="1"/>
    <col min="3527" max="3527" width="0" hidden="1" customWidth="1"/>
    <col min="3528" max="3535" width="10.33203125" customWidth="1"/>
    <col min="3536" max="3536" width="0" hidden="1" customWidth="1"/>
    <col min="3537" max="3544" width="10.33203125" customWidth="1"/>
    <col min="3545" max="3545" width="0" hidden="1" customWidth="1"/>
    <col min="3546" max="3553" width="10.33203125" customWidth="1"/>
    <col min="3554" max="3554" width="0" hidden="1" customWidth="1"/>
    <col min="3555" max="3562" width="10.33203125" customWidth="1"/>
    <col min="3563" max="3563" width="0" hidden="1" customWidth="1"/>
    <col min="3564" max="3568" width="10.33203125" customWidth="1"/>
    <col min="3570" max="3570" width="17" customWidth="1"/>
    <col min="3571" max="3571" width="7.33203125" customWidth="1"/>
    <col min="3572" max="3596" width="9.109375" customWidth="1"/>
    <col min="3597" max="3599" width="10.33203125" customWidth="1"/>
    <col min="3600" max="3600" width="10" customWidth="1"/>
    <col min="3601" max="3608" width="10.33203125" customWidth="1"/>
    <col min="3609" max="3609" width="10.109375" customWidth="1"/>
    <col min="3610" max="3610" width="9.88671875" customWidth="1"/>
    <col min="3611" max="3619" width="10.33203125" customWidth="1"/>
    <col min="3620" max="3620" width="10.5546875" customWidth="1"/>
    <col min="3621" max="3629" width="10.33203125" customWidth="1"/>
    <col min="3630" max="3630" width="0" hidden="1" customWidth="1"/>
    <col min="3631" max="3638" width="10.33203125" customWidth="1"/>
    <col min="3639" max="3639" width="0" hidden="1" customWidth="1"/>
    <col min="3640" max="3647" width="10.33203125" customWidth="1"/>
    <col min="3648" max="3648" width="0" hidden="1" customWidth="1"/>
    <col min="3649" max="3656" width="10.33203125" customWidth="1"/>
    <col min="3657" max="3657" width="0" hidden="1" customWidth="1"/>
    <col min="3658" max="3665" width="10.33203125" customWidth="1"/>
    <col min="3666" max="3666" width="0" hidden="1" customWidth="1"/>
    <col min="3667" max="3773" width="10.33203125" customWidth="1"/>
    <col min="3774" max="3774" width="0" hidden="1" customWidth="1"/>
    <col min="3775" max="3782" width="10.33203125" customWidth="1"/>
    <col min="3783" max="3783" width="0" hidden="1" customWidth="1"/>
    <col min="3784" max="3791" width="10.33203125" customWidth="1"/>
    <col min="3792" max="3792" width="0" hidden="1" customWidth="1"/>
    <col min="3793" max="3800" width="10.33203125" customWidth="1"/>
    <col min="3801" max="3801" width="0" hidden="1" customWidth="1"/>
    <col min="3802" max="3809" width="10.33203125" customWidth="1"/>
    <col min="3810" max="3810" width="0" hidden="1" customWidth="1"/>
    <col min="3811" max="3818" width="10.33203125" customWidth="1"/>
    <col min="3819" max="3819" width="0" hidden="1" customWidth="1"/>
    <col min="3820" max="3824" width="10.33203125" customWidth="1"/>
    <col min="3826" max="3826" width="17" customWidth="1"/>
    <col min="3827" max="3827" width="7.33203125" customWidth="1"/>
    <col min="3828" max="3852" width="9.109375" customWidth="1"/>
    <col min="3853" max="3855" width="10.33203125" customWidth="1"/>
    <col min="3856" max="3856" width="10" customWidth="1"/>
    <col min="3857" max="3864" width="10.33203125" customWidth="1"/>
    <col min="3865" max="3865" width="10.109375" customWidth="1"/>
    <col min="3866" max="3866" width="9.88671875" customWidth="1"/>
    <col min="3867" max="3875" width="10.33203125" customWidth="1"/>
    <col min="3876" max="3876" width="10.5546875" customWidth="1"/>
    <col min="3877" max="3885" width="10.33203125" customWidth="1"/>
    <col min="3886" max="3886" width="0" hidden="1" customWidth="1"/>
    <col min="3887" max="3894" width="10.33203125" customWidth="1"/>
    <col min="3895" max="3895" width="0" hidden="1" customWidth="1"/>
    <col min="3896" max="3903" width="10.33203125" customWidth="1"/>
    <col min="3904" max="3904" width="0" hidden="1" customWidth="1"/>
    <col min="3905" max="3912" width="10.33203125" customWidth="1"/>
    <col min="3913" max="3913" width="0" hidden="1" customWidth="1"/>
    <col min="3914" max="3921" width="10.33203125" customWidth="1"/>
    <col min="3922" max="3922" width="0" hidden="1" customWidth="1"/>
    <col min="3923" max="4029" width="10.33203125" customWidth="1"/>
    <col min="4030" max="4030" width="0" hidden="1" customWidth="1"/>
    <col min="4031" max="4038" width="10.33203125" customWidth="1"/>
    <col min="4039" max="4039" width="0" hidden="1" customWidth="1"/>
    <col min="4040" max="4047" width="10.33203125" customWidth="1"/>
    <col min="4048" max="4048" width="0" hidden="1" customWidth="1"/>
    <col min="4049" max="4056" width="10.33203125" customWidth="1"/>
    <col min="4057" max="4057" width="0" hidden="1" customWidth="1"/>
    <col min="4058" max="4065" width="10.33203125" customWidth="1"/>
    <col min="4066" max="4066" width="0" hidden="1" customWidth="1"/>
    <col min="4067" max="4074" width="10.33203125" customWidth="1"/>
    <col min="4075" max="4075" width="0" hidden="1" customWidth="1"/>
    <col min="4076" max="4080" width="10.33203125" customWidth="1"/>
    <col min="4082" max="4082" width="17" customWidth="1"/>
    <col min="4083" max="4083" width="7.33203125" customWidth="1"/>
    <col min="4084" max="4108" width="9.109375" customWidth="1"/>
    <col min="4109" max="4111" width="10.33203125" customWidth="1"/>
    <col min="4112" max="4112" width="10" customWidth="1"/>
    <col min="4113" max="4120" width="10.33203125" customWidth="1"/>
    <col min="4121" max="4121" width="10.109375" customWidth="1"/>
    <col min="4122" max="4122" width="9.88671875" customWidth="1"/>
    <col min="4123" max="4131" width="10.33203125" customWidth="1"/>
    <col min="4132" max="4132" width="10.5546875" customWidth="1"/>
    <col min="4133" max="4141" width="10.33203125" customWidth="1"/>
    <col min="4142" max="4142" width="0" hidden="1" customWidth="1"/>
    <col min="4143" max="4150" width="10.33203125" customWidth="1"/>
    <col min="4151" max="4151" width="0" hidden="1" customWidth="1"/>
    <col min="4152" max="4159" width="10.33203125" customWidth="1"/>
    <col min="4160" max="4160" width="0" hidden="1" customWidth="1"/>
    <col min="4161" max="4168" width="10.33203125" customWidth="1"/>
    <col min="4169" max="4169" width="0" hidden="1" customWidth="1"/>
    <col min="4170" max="4177" width="10.33203125" customWidth="1"/>
    <col min="4178" max="4178" width="0" hidden="1" customWidth="1"/>
    <col min="4179" max="4285" width="10.33203125" customWidth="1"/>
    <col min="4286" max="4286" width="0" hidden="1" customWidth="1"/>
    <col min="4287" max="4294" width="10.33203125" customWidth="1"/>
    <col min="4295" max="4295" width="0" hidden="1" customWidth="1"/>
    <col min="4296" max="4303" width="10.33203125" customWidth="1"/>
    <col min="4304" max="4304" width="0" hidden="1" customWidth="1"/>
    <col min="4305" max="4312" width="10.33203125" customWidth="1"/>
    <col min="4313" max="4313" width="0" hidden="1" customWidth="1"/>
    <col min="4314" max="4321" width="10.33203125" customWidth="1"/>
    <col min="4322" max="4322" width="0" hidden="1" customWidth="1"/>
    <col min="4323" max="4330" width="10.33203125" customWidth="1"/>
    <col min="4331" max="4331" width="0" hidden="1" customWidth="1"/>
    <col min="4332" max="4336" width="10.33203125" customWidth="1"/>
    <col min="4338" max="4338" width="17" customWidth="1"/>
    <col min="4339" max="4339" width="7.33203125" customWidth="1"/>
    <col min="4340" max="4364" width="9.109375" customWidth="1"/>
    <col min="4365" max="4367" width="10.33203125" customWidth="1"/>
    <col min="4368" max="4368" width="10" customWidth="1"/>
    <col min="4369" max="4376" width="10.33203125" customWidth="1"/>
    <col min="4377" max="4377" width="10.109375" customWidth="1"/>
    <col min="4378" max="4378" width="9.88671875" customWidth="1"/>
    <col min="4379" max="4387" width="10.33203125" customWidth="1"/>
    <col min="4388" max="4388" width="10.5546875" customWidth="1"/>
    <col min="4389" max="4397" width="10.33203125" customWidth="1"/>
    <col min="4398" max="4398" width="0" hidden="1" customWidth="1"/>
    <col min="4399" max="4406" width="10.33203125" customWidth="1"/>
    <col min="4407" max="4407" width="0" hidden="1" customWidth="1"/>
    <col min="4408" max="4415" width="10.33203125" customWidth="1"/>
    <col min="4416" max="4416" width="0" hidden="1" customWidth="1"/>
    <col min="4417" max="4424" width="10.33203125" customWidth="1"/>
    <col min="4425" max="4425" width="0" hidden="1" customWidth="1"/>
    <col min="4426" max="4433" width="10.33203125" customWidth="1"/>
    <col min="4434" max="4434" width="0" hidden="1" customWidth="1"/>
    <col min="4435" max="4541" width="10.33203125" customWidth="1"/>
    <col min="4542" max="4542" width="0" hidden="1" customWidth="1"/>
    <col min="4543" max="4550" width="10.33203125" customWidth="1"/>
    <col min="4551" max="4551" width="0" hidden="1" customWidth="1"/>
    <col min="4552" max="4559" width="10.33203125" customWidth="1"/>
    <col min="4560" max="4560" width="0" hidden="1" customWidth="1"/>
    <col min="4561" max="4568" width="10.33203125" customWidth="1"/>
    <col min="4569" max="4569" width="0" hidden="1" customWidth="1"/>
    <col min="4570" max="4577" width="10.33203125" customWidth="1"/>
    <col min="4578" max="4578" width="0" hidden="1" customWidth="1"/>
    <col min="4579" max="4586" width="10.33203125" customWidth="1"/>
    <col min="4587" max="4587" width="0" hidden="1" customWidth="1"/>
    <col min="4588" max="4592" width="10.33203125" customWidth="1"/>
    <col min="4594" max="4594" width="17" customWidth="1"/>
    <col min="4595" max="4595" width="7.33203125" customWidth="1"/>
    <col min="4596" max="4620" width="9.109375" customWidth="1"/>
    <col min="4621" max="4623" width="10.33203125" customWidth="1"/>
    <col min="4624" max="4624" width="10" customWidth="1"/>
    <col min="4625" max="4632" width="10.33203125" customWidth="1"/>
    <col min="4633" max="4633" width="10.109375" customWidth="1"/>
    <col min="4634" max="4634" width="9.88671875" customWidth="1"/>
    <col min="4635" max="4643" width="10.33203125" customWidth="1"/>
    <col min="4644" max="4644" width="10.5546875" customWidth="1"/>
    <col min="4645" max="4653" width="10.33203125" customWidth="1"/>
    <col min="4654" max="4654" width="0" hidden="1" customWidth="1"/>
    <col min="4655" max="4662" width="10.33203125" customWidth="1"/>
    <col min="4663" max="4663" width="0" hidden="1" customWidth="1"/>
    <col min="4664" max="4671" width="10.33203125" customWidth="1"/>
    <col min="4672" max="4672" width="0" hidden="1" customWidth="1"/>
    <col min="4673" max="4680" width="10.33203125" customWidth="1"/>
    <col min="4681" max="4681" width="0" hidden="1" customWidth="1"/>
    <col min="4682" max="4689" width="10.33203125" customWidth="1"/>
    <col min="4690" max="4690" width="0" hidden="1" customWidth="1"/>
    <col min="4691" max="4797" width="10.33203125" customWidth="1"/>
    <col min="4798" max="4798" width="0" hidden="1" customWidth="1"/>
    <col min="4799" max="4806" width="10.33203125" customWidth="1"/>
    <col min="4807" max="4807" width="0" hidden="1" customWidth="1"/>
    <col min="4808" max="4815" width="10.33203125" customWidth="1"/>
    <col min="4816" max="4816" width="0" hidden="1" customWidth="1"/>
    <col min="4817" max="4824" width="10.33203125" customWidth="1"/>
    <col min="4825" max="4825" width="0" hidden="1" customWidth="1"/>
    <col min="4826" max="4833" width="10.33203125" customWidth="1"/>
    <col min="4834" max="4834" width="0" hidden="1" customWidth="1"/>
    <col min="4835" max="4842" width="10.33203125" customWidth="1"/>
    <col min="4843" max="4843" width="0" hidden="1" customWidth="1"/>
    <col min="4844" max="4848" width="10.33203125" customWidth="1"/>
    <col min="4850" max="4850" width="17" customWidth="1"/>
    <col min="4851" max="4851" width="7.33203125" customWidth="1"/>
    <col min="4852" max="4876" width="9.109375" customWidth="1"/>
    <col min="4877" max="4879" width="10.33203125" customWidth="1"/>
    <col min="4880" max="4880" width="10" customWidth="1"/>
    <col min="4881" max="4888" width="10.33203125" customWidth="1"/>
    <col min="4889" max="4889" width="10.109375" customWidth="1"/>
    <col min="4890" max="4890" width="9.88671875" customWidth="1"/>
    <col min="4891" max="4899" width="10.33203125" customWidth="1"/>
    <col min="4900" max="4900" width="10.5546875" customWidth="1"/>
    <col min="4901" max="4909" width="10.33203125" customWidth="1"/>
    <col min="4910" max="4910" width="0" hidden="1" customWidth="1"/>
    <col min="4911" max="4918" width="10.33203125" customWidth="1"/>
    <col min="4919" max="4919" width="0" hidden="1" customWidth="1"/>
    <col min="4920" max="4927" width="10.33203125" customWidth="1"/>
    <col min="4928" max="4928" width="0" hidden="1" customWidth="1"/>
    <col min="4929" max="4936" width="10.33203125" customWidth="1"/>
    <col min="4937" max="4937" width="0" hidden="1" customWidth="1"/>
    <col min="4938" max="4945" width="10.33203125" customWidth="1"/>
    <col min="4946" max="4946" width="0" hidden="1" customWidth="1"/>
    <col min="4947" max="5053" width="10.33203125" customWidth="1"/>
    <col min="5054" max="5054" width="0" hidden="1" customWidth="1"/>
    <col min="5055" max="5062" width="10.33203125" customWidth="1"/>
    <col min="5063" max="5063" width="0" hidden="1" customWidth="1"/>
    <col min="5064" max="5071" width="10.33203125" customWidth="1"/>
    <col min="5072" max="5072" width="0" hidden="1" customWidth="1"/>
    <col min="5073" max="5080" width="10.33203125" customWidth="1"/>
    <col min="5081" max="5081" width="0" hidden="1" customWidth="1"/>
    <col min="5082" max="5089" width="10.33203125" customWidth="1"/>
    <col min="5090" max="5090" width="0" hidden="1" customWidth="1"/>
    <col min="5091" max="5098" width="10.33203125" customWidth="1"/>
    <col min="5099" max="5099" width="0" hidden="1" customWidth="1"/>
    <col min="5100" max="5104" width="10.33203125" customWidth="1"/>
    <col min="5106" max="5106" width="17" customWidth="1"/>
    <col min="5107" max="5107" width="7.33203125" customWidth="1"/>
    <col min="5108" max="5132" width="9.109375" customWidth="1"/>
    <col min="5133" max="5135" width="10.33203125" customWidth="1"/>
    <col min="5136" max="5136" width="10" customWidth="1"/>
    <col min="5137" max="5144" width="10.33203125" customWidth="1"/>
    <col min="5145" max="5145" width="10.109375" customWidth="1"/>
    <col min="5146" max="5146" width="9.88671875" customWidth="1"/>
    <col min="5147" max="5155" width="10.33203125" customWidth="1"/>
    <col min="5156" max="5156" width="10.5546875" customWidth="1"/>
    <col min="5157" max="5165" width="10.33203125" customWidth="1"/>
    <col min="5166" max="5166" width="0" hidden="1" customWidth="1"/>
    <col min="5167" max="5174" width="10.33203125" customWidth="1"/>
    <col min="5175" max="5175" width="0" hidden="1" customWidth="1"/>
    <col min="5176" max="5183" width="10.33203125" customWidth="1"/>
    <col min="5184" max="5184" width="0" hidden="1" customWidth="1"/>
    <col min="5185" max="5192" width="10.33203125" customWidth="1"/>
    <col min="5193" max="5193" width="0" hidden="1" customWidth="1"/>
    <col min="5194" max="5201" width="10.33203125" customWidth="1"/>
    <col min="5202" max="5202" width="0" hidden="1" customWidth="1"/>
    <col min="5203" max="5309" width="10.33203125" customWidth="1"/>
    <col min="5310" max="5310" width="0" hidden="1" customWidth="1"/>
    <col min="5311" max="5318" width="10.33203125" customWidth="1"/>
    <col min="5319" max="5319" width="0" hidden="1" customWidth="1"/>
    <col min="5320" max="5327" width="10.33203125" customWidth="1"/>
    <col min="5328" max="5328" width="0" hidden="1" customWidth="1"/>
    <col min="5329" max="5336" width="10.33203125" customWidth="1"/>
    <col min="5337" max="5337" width="0" hidden="1" customWidth="1"/>
    <col min="5338" max="5345" width="10.33203125" customWidth="1"/>
    <col min="5346" max="5346" width="0" hidden="1" customWidth="1"/>
    <col min="5347" max="5354" width="10.33203125" customWidth="1"/>
    <col min="5355" max="5355" width="0" hidden="1" customWidth="1"/>
    <col min="5356" max="5360" width="10.33203125" customWidth="1"/>
    <col min="5362" max="5362" width="17" customWidth="1"/>
    <col min="5363" max="5363" width="7.33203125" customWidth="1"/>
    <col min="5364" max="5388" width="9.109375" customWidth="1"/>
    <col min="5389" max="5391" width="10.33203125" customWidth="1"/>
    <col min="5392" max="5392" width="10" customWidth="1"/>
    <col min="5393" max="5400" width="10.33203125" customWidth="1"/>
    <col min="5401" max="5401" width="10.109375" customWidth="1"/>
    <col min="5402" max="5402" width="9.88671875" customWidth="1"/>
    <col min="5403" max="5411" width="10.33203125" customWidth="1"/>
    <col min="5412" max="5412" width="10.5546875" customWidth="1"/>
    <col min="5413" max="5421" width="10.33203125" customWidth="1"/>
    <col min="5422" max="5422" width="0" hidden="1" customWidth="1"/>
    <col min="5423" max="5430" width="10.33203125" customWidth="1"/>
    <col min="5431" max="5431" width="0" hidden="1" customWidth="1"/>
    <col min="5432" max="5439" width="10.33203125" customWidth="1"/>
    <col min="5440" max="5440" width="0" hidden="1" customWidth="1"/>
    <col min="5441" max="5448" width="10.33203125" customWidth="1"/>
    <col min="5449" max="5449" width="0" hidden="1" customWidth="1"/>
    <col min="5450" max="5457" width="10.33203125" customWidth="1"/>
    <col min="5458" max="5458" width="0" hidden="1" customWidth="1"/>
    <col min="5459" max="5565" width="10.33203125" customWidth="1"/>
    <col min="5566" max="5566" width="0" hidden="1" customWidth="1"/>
    <col min="5567" max="5574" width="10.33203125" customWidth="1"/>
    <col min="5575" max="5575" width="0" hidden="1" customWidth="1"/>
    <col min="5576" max="5583" width="10.33203125" customWidth="1"/>
    <col min="5584" max="5584" width="0" hidden="1" customWidth="1"/>
    <col min="5585" max="5592" width="10.33203125" customWidth="1"/>
    <col min="5593" max="5593" width="0" hidden="1" customWidth="1"/>
    <col min="5594" max="5601" width="10.33203125" customWidth="1"/>
    <col min="5602" max="5602" width="0" hidden="1" customWidth="1"/>
    <col min="5603" max="5610" width="10.33203125" customWidth="1"/>
    <col min="5611" max="5611" width="0" hidden="1" customWidth="1"/>
    <col min="5612" max="5616" width="10.33203125" customWidth="1"/>
    <col min="5618" max="5618" width="17" customWidth="1"/>
    <col min="5619" max="5619" width="7.33203125" customWidth="1"/>
    <col min="5620" max="5644" width="9.109375" customWidth="1"/>
    <col min="5645" max="5647" width="10.33203125" customWidth="1"/>
    <col min="5648" max="5648" width="10" customWidth="1"/>
    <col min="5649" max="5656" width="10.33203125" customWidth="1"/>
    <col min="5657" max="5657" width="10.109375" customWidth="1"/>
    <col min="5658" max="5658" width="9.88671875" customWidth="1"/>
    <col min="5659" max="5667" width="10.33203125" customWidth="1"/>
    <col min="5668" max="5668" width="10.5546875" customWidth="1"/>
    <col min="5669" max="5677" width="10.33203125" customWidth="1"/>
    <col min="5678" max="5678" width="0" hidden="1" customWidth="1"/>
    <col min="5679" max="5686" width="10.33203125" customWidth="1"/>
    <col min="5687" max="5687" width="0" hidden="1" customWidth="1"/>
    <col min="5688" max="5695" width="10.33203125" customWidth="1"/>
    <col min="5696" max="5696" width="0" hidden="1" customWidth="1"/>
    <col min="5697" max="5704" width="10.33203125" customWidth="1"/>
    <col min="5705" max="5705" width="0" hidden="1" customWidth="1"/>
    <col min="5706" max="5713" width="10.33203125" customWidth="1"/>
    <col min="5714" max="5714" width="0" hidden="1" customWidth="1"/>
    <col min="5715" max="5821" width="10.33203125" customWidth="1"/>
    <col min="5822" max="5822" width="0" hidden="1" customWidth="1"/>
    <col min="5823" max="5830" width="10.33203125" customWidth="1"/>
    <col min="5831" max="5831" width="0" hidden="1" customWidth="1"/>
    <col min="5832" max="5839" width="10.33203125" customWidth="1"/>
    <col min="5840" max="5840" width="0" hidden="1" customWidth="1"/>
    <col min="5841" max="5848" width="10.33203125" customWidth="1"/>
    <col min="5849" max="5849" width="0" hidden="1" customWidth="1"/>
    <col min="5850" max="5857" width="10.33203125" customWidth="1"/>
    <col min="5858" max="5858" width="0" hidden="1" customWidth="1"/>
    <col min="5859" max="5866" width="10.33203125" customWidth="1"/>
    <col min="5867" max="5867" width="0" hidden="1" customWidth="1"/>
    <col min="5868" max="5872" width="10.33203125" customWidth="1"/>
    <col min="5874" max="5874" width="17" customWidth="1"/>
    <col min="5875" max="5875" width="7.33203125" customWidth="1"/>
    <col min="5876" max="5900" width="9.109375" customWidth="1"/>
    <col min="5901" max="5903" width="10.33203125" customWidth="1"/>
    <col min="5904" max="5904" width="10" customWidth="1"/>
    <col min="5905" max="5912" width="10.33203125" customWidth="1"/>
    <col min="5913" max="5913" width="10.109375" customWidth="1"/>
    <col min="5914" max="5914" width="9.88671875" customWidth="1"/>
    <col min="5915" max="5923" width="10.33203125" customWidth="1"/>
    <col min="5924" max="5924" width="10.5546875" customWidth="1"/>
    <col min="5925" max="5933" width="10.33203125" customWidth="1"/>
    <col min="5934" max="5934" width="0" hidden="1" customWidth="1"/>
    <col min="5935" max="5942" width="10.33203125" customWidth="1"/>
    <col min="5943" max="5943" width="0" hidden="1" customWidth="1"/>
    <col min="5944" max="5951" width="10.33203125" customWidth="1"/>
    <col min="5952" max="5952" width="0" hidden="1" customWidth="1"/>
    <col min="5953" max="5960" width="10.33203125" customWidth="1"/>
    <col min="5961" max="5961" width="0" hidden="1" customWidth="1"/>
    <col min="5962" max="5969" width="10.33203125" customWidth="1"/>
    <col min="5970" max="5970" width="0" hidden="1" customWidth="1"/>
    <col min="5971" max="6077" width="10.33203125" customWidth="1"/>
    <col min="6078" max="6078" width="0" hidden="1" customWidth="1"/>
    <col min="6079" max="6086" width="10.33203125" customWidth="1"/>
    <col min="6087" max="6087" width="0" hidden="1" customWidth="1"/>
    <col min="6088" max="6095" width="10.33203125" customWidth="1"/>
    <col min="6096" max="6096" width="0" hidden="1" customWidth="1"/>
    <col min="6097" max="6104" width="10.33203125" customWidth="1"/>
    <col min="6105" max="6105" width="0" hidden="1" customWidth="1"/>
    <col min="6106" max="6113" width="10.33203125" customWidth="1"/>
    <col min="6114" max="6114" width="0" hidden="1" customWidth="1"/>
    <col min="6115" max="6122" width="10.33203125" customWidth="1"/>
    <col min="6123" max="6123" width="0" hidden="1" customWidth="1"/>
    <col min="6124" max="6128" width="10.33203125" customWidth="1"/>
    <col min="6130" max="6130" width="17" customWidth="1"/>
    <col min="6131" max="6131" width="7.33203125" customWidth="1"/>
    <col min="6132" max="6156" width="9.109375" customWidth="1"/>
    <col min="6157" max="6159" width="10.33203125" customWidth="1"/>
    <col min="6160" max="6160" width="10" customWidth="1"/>
    <col min="6161" max="6168" width="10.33203125" customWidth="1"/>
    <col min="6169" max="6169" width="10.109375" customWidth="1"/>
    <col min="6170" max="6170" width="9.88671875" customWidth="1"/>
    <col min="6171" max="6179" width="10.33203125" customWidth="1"/>
    <col min="6180" max="6180" width="10.5546875" customWidth="1"/>
    <col min="6181" max="6189" width="10.33203125" customWidth="1"/>
    <col min="6190" max="6190" width="0" hidden="1" customWidth="1"/>
    <col min="6191" max="6198" width="10.33203125" customWidth="1"/>
    <col min="6199" max="6199" width="0" hidden="1" customWidth="1"/>
    <col min="6200" max="6207" width="10.33203125" customWidth="1"/>
    <col min="6208" max="6208" width="0" hidden="1" customWidth="1"/>
    <col min="6209" max="6216" width="10.33203125" customWidth="1"/>
    <col min="6217" max="6217" width="0" hidden="1" customWidth="1"/>
    <col min="6218" max="6225" width="10.33203125" customWidth="1"/>
    <col min="6226" max="6226" width="0" hidden="1" customWidth="1"/>
    <col min="6227" max="6333" width="10.33203125" customWidth="1"/>
    <col min="6334" max="6334" width="0" hidden="1" customWidth="1"/>
    <col min="6335" max="6342" width="10.33203125" customWidth="1"/>
    <col min="6343" max="6343" width="0" hidden="1" customWidth="1"/>
    <col min="6344" max="6351" width="10.33203125" customWidth="1"/>
    <col min="6352" max="6352" width="0" hidden="1" customWidth="1"/>
    <col min="6353" max="6360" width="10.33203125" customWidth="1"/>
    <col min="6361" max="6361" width="0" hidden="1" customWidth="1"/>
    <col min="6362" max="6369" width="10.33203125" customWidth="1"/>
    <col min="6370" max="6370" width="0" hidden="1" customWidth="1"/>
    <col min="6371" max="6378" width="10.33203125" customWidth="1"/>
    <col min="6379" max="6379" width="0" hidden="1" customWidth="1"/>
    <col min="6380" max="6384" width="10.33203125" customWidth="1"/>
    <col min="6386" max="6386" width="17" customWidth="1"/>
    <col min="6387" max="6387" width="7.33203125" customWidth="1"/>
    <col min="6388" max="6412" width="9.109375" customWidth="1"/>
    <col min="6413" max="6415" width="10.33203125" customWidth="1"/>
    <col min="6416" max="6416" width="10" customWidth="1"/>
    <col min="6417" max="6424" width="10.33203125" customWidth="1"/>
    <col min="6425" max="6425" width="10.109375" customWidth="1"/>
    <col min="6426" max="6426" width="9.88671875" customWidth="1"/>
    <col min="6427" max="6435" width="10.33203125" customWidth="1"/>
    <col min="6436" max="6436" width="10.5546875" customWidth="1"/>
    <col min="6437" max="6445" width="10.33203125" customWidth="1"/>
    <col min="6446" max="6446" width="0" hidden="1" customWidth="1"/>
    <col min="6447" max="6454" width="10.33203125" customWidth="1"/>
    <col min="6455" max="6455" width="0" hidden="1" customWidth="1"/>
    <col min="6456" max="6463" width="10.33203125" customWidth="1"/>
    <col min="6464" max="6464" width="0" hidden="1" customWidth="1"/>
    <col min="6465" max="6472" width="10.33203125" customWidth="1"/>
    <col min="6473" max="6473" width="0" hidden="1" customWidth="1"/>
    <col min="6474" max="6481" width="10.33203125" customWidth="1"/>
    <col min="6482" max="6482" width="0" hidden="1" customWidth="1"/>
    <col min="6483" max="6589" width="10.33203125" customWidth="1"/>
    <col min="6590" max="6590" width="0" hidden="1" customWidth="1"/>
    <col min="6591" max="6598" width="10.33203125" customWidth="1"/>
    <col min="6599" max="6599" width="0" hidden="1" customWidth="1"/>
    <col min="6600" max="6607" width="10.33203125" customWidth="1"/>
    <col min="6608" max="6608" width="0" hidden="1" customWidth="1"/>
    <col min="6609" max="6616" width="10.33203125" customWidth="1"/>
    <col min="6617" max="6617" width="0" hidden="1" customWidth="1"/>
    <col min="6618" max="6625" width="10.33203125" customWidth="1"/>
    <col min="6626" max="6626" width="0" hidden="1" customWidth="1"/>
    <col min="6627" max="6634" width="10.33203125" customWidth="1"/>
    <col min="6635" max="6635" width="0" hidden="1" customWidth="1"/>
    <col min="6636" max="6640" width="10.33203125" customWidth="1"/>
    <col min="6642" max="6642" width="17" customWidth="1"/>
    <col min="6643" max="6643" width="7.33203125" customWidth="1"/>
    <col min="6644" max="6668" width="9.109375" customWidth="1"/>
    <col min="6669" max="6671" width="10.33203125" customWidth="1"/>
    <col min="6672" max="6672" width="10" customWidth="1"/>
    <col min="6673" max="6680" width="10.33203125" customWidth="1"/>
    <col min="6681" max="6681" width="10.109375" customWidth="1"/>
    <col min="6682" max="6682" width="9.88671875" customWidth="1"/>
    <col min="6683" max="6691" width="10.33203125" customWidth="1"/>
    <col min="6692" max="6692" width="10.5546875" customWidth="1"/>
    <col min="6693" max="6701" width="10.33203125" customWidth="1"/>
    <col min="6702" max="6702" width="0" hidden="1" customWidth="1"/>
    <col min="6703" max="6710" width="10.33203125" customWidth="1"/>
    <col min="6711" max="6711" width="0" hidden="1" customWidth="1"/>
    <col min="6712" max="6719" width="10.33203125" customWidth="1"/>
    <col min="6720" max="6720" width="0" hidden="1" customWidth="1"/>
    <col min="6721" max="6728" width="10.33203125" customWidth="1"/>
    <col min="6729" max="6729" width="0" hidden="1" customWidth="1"/>
    <col min="6730" max="6737" width="10.33203125" customWidth="1"/>
    <col min="6738" max="6738" width="0" hidden="1" customWidth="1"/>
    <col min="6739" max="6845" width="10.33203125" customWidth="1"/>
    <col min="6846" max="6846" width="0" hidden="1" customWidth="1"/>
    <col min="6847" max="6854" width="10.33203125" customWidth="1"/>
    <col min="6855" max="6855" width="0" hidden="1" customWidth="1"/>
    <col min="6856" max="6863" width="10.33203125" customWidth="1"/>
    <col min="6864" max="6864" width="0" hidden="1" customWidth="1"/>
    <col min="6865" max="6872" width="10.33203125" customWidth="1"/>
    <col min="6873" max="6873" width="0" hidden="1" customWidth="1"/>
    <col min="6874" max="6881" width="10.33203125" customWidth="1"/>
    <col min="6882" max="6882" width="0" hidden="1" customWidth="1"/>
    <col min="6883" max="6890" width="10.33203125" customWidth="1"/>
    <col min="6891" max="6891" width="0" hidden="1" customWidth="1"/>
    <col min="6892" max="6896" width="10.33203125" customWidth="1"/>
    <col min="6898" max="6898" width="17" customWidth="1"/>
    <col min="6899" max="6899" width="7.33203125" customWidth="1"/>
    <col min="6900" max="6924" width="9.109375" customWidth="1"/>
    <col min="6925" max="6927" width="10.33203125" customWidth="1"/>
    <col min="6928" max="6928" width="10" customWidth="1"/>
    <col min="6929" max="6936" width="10.33203125" customWidth="1"/>
    <col min="6937" max="6937" width="10.109375" customWidth="1"/>
    <col min="6938" max="6938" width="9.88671875" customWidth="1"/>
    <col min="6939" max="6947" width="10.33203125" customWidth="1"/>
    <col min="6948" max="6948" width="10.5546875" customWidth="1"/>
    <col min="6949" max="6957" width="10.33203125" customWidth="1"/>
    <col min="6958" max="6958" width="0" hidden="1" customWidth="1"/>
    <col min="6959" max="6966" width="10.33203125" customWidth="1"/>
    <col min="6967" max="6967" width="0" hidden="1" customWidth="1"/>
    <col min="6968" max="6975" width="10.33203125" customWidth="1"/>
    <col min="6976" max="6976" width="0" hidden="1" customWidth="1"/>
    <col min="6977" max="6984" width="10.33203125" customWidth="1"/>
    <col min="6985" max="6985" width="0" hidden="1" customWidth="1"/>
    <col min="6986" max="6993" width="10.33203125" customWidth="1"/>
    <col min="6994" max="6994" width="0" hidden="1" customWidth="1"/>
    <col min="6995" max="7101" width="10.33203125" customWidth="1"/>
    <col min="7102" max="7102" width="0" hidden="1" customWidth="1"/>
    <col min="7103" max="7110" width="10.33203125" customWidth="1"/>
    <col min="7111" max="7111" width="0" hidden="1" customWidth="1"/>
    <col min="7112" max="7119" width="10.33203125" customWidth="1"/>
    <col min="7120" max="7120" width="0" hidden="1" customWidth="1"/>
    <col min="7121" max="7128" width="10.33203125" customWidth="1"/>
    <col min="7129" max="7129" width="0" hidden="1" customWidth="1"/>
    <col min="7130" max="7137" width="10.33203125" customWidth="1"/>
    <col min="7138" max="7138" width="0" hidden="1" customWidth="1"/>
    <col min="7139" max="7146" width="10.33203125" customWidth="1"/>
    <col min="7147" max="7147" width="0" hidden="1" customWidth="1"/>
    <col min="7148" max="7152" width="10.33203125" customWidth="1"/>
    <col min="7154" max="7154" width="17" customWidth="1"/>
    <col min="7155" max="7155" width="7.33203125" customWidth="1"/>
    <col min="7156" max="7180" width="9.109375" customWidth="1"/>
    <col min="7181" max="7183" width="10.33203125" customWidth="1"/>
    <col min="7184" max="7184" width="10" customWidth="1"/>
    <col min="7185" max="7192" width="10.33203125" customWidth="1"/>
    <col min="7193" max="7193" width="10.109375" customWidth="1"/>
    <col min="7194" max="7194" width="9.88671875" customWidth="1"/>
    <col min="7195" max="7203" width="10.33203125" customWidth="1"/>
    <col min="7204" max="7204" width="10.5546875" customWidth="1"/>
    <col min="7205" max="7213" width="10.33203125" customWidth="1"/>
    <col min="7214" max="7214" width="0" hidden="1" customWidth="1"/>
    <col min="7215" max="7222" width="10.33203125" customWidth="1"/>
    <col min="7223" max="7223" width="0" hidden="1" customWidth="1"/>
    <col min="7224" max="7231" width="10.33203125" customWidth="1"/>
    <col min="7232" max="7232" width="0" hidden="1" customWidth="1"/>
    <col min="7233" max="7240" width="10.33203125" customWidth="1"/>
    <col min="7241" max="7241" width="0" hidden="1" customWidth="1"/>
    <col min="7242" max="7249" width="10.33203125" customWidth="1"/>
    <col min="7250" max="7250" width="0" hidden="1" customWidth="1"/>
    <col min="7251" max="7357" width="10.33203125" customWidth="1"/>
    <col min="7358" max="7358" width="0" hidden="1" customWidth="1"/>
    <col min="7359" max="7366" width="10.33203125" customWidth="1"/>
    <col min="7367" max="7367" width="0" hidden="1" customWidth="1"/>
    <col min="7368" max="7375" width="10.33203125" customWidth="1"/>
    <col min="7376" max="7376" width="0" hidden="1" customWidth="1"/>
    <col min="7377" max="7384" width="10.33203125" customWidth="1"/>
    <col min="7385" max="7385" width="0" hidden="1" customWidth="1"/>
    <col min="7386" max="7393" width="10.33203125" customWidth="1"/>
    <col min="7394" max="7394" width="0" hidden="1" customWidth="1"/>
    <col min="7395" max="7402" width="10.33203125" customWidth="1"/>
    <col min="7403" max="7403" width="0" hidden="1" customWidth="1"/>
    <col min="7404" max="7408" width="10.33203125" customWidth="1"/>
    <col min="7410" max="7410" width="17" customWidth="1"/>
    <col min="7411" max="7411" width="7.33203125" customWidth="1"/>
    <col min="7412" max="7436" width="9.109375" customWidth="1"/>
    <col min="7437" max="7439" width="10.33203125" customWidth="1"/>
    <col min="7440" max="7440" width="10" customWidth="1"/>
    <col min="7441" max="7448" width="10.33203125" customWidth="1"/>
    <col min="7449" max="7449" width="10.109375" customWidth="1"/>
    <col min="7450" max="7450" width="9.88671875" customWidth="1"/>
    <col min="7451" max="7459" width="10.33203125" customWidth="1"/>
    <col min="7460" max="7460" width="10.5546875" customWidth="1"/>
    <col min="7461" max="7469" width="10.33203125" customWidth="1"/>
    <col min="7470" max="7470" width="0" hidden="1" customWidth="1"/>
    <col min="7471" max="7478" width="10.33203125" customWidth="1"/>
    <col min="7479" max="7479" width="0" hidden="1" customWidth="1"/>
    <col min="7480" max="7487" width="10.33203125" customWidth="1"/>
    <col min="7488" max="7488" width="0" hidden="1" customWidth="1"/>
    <col min="7489" max="7496" width="10.33203125" customWidth="1"/>
    <col min="7497" max="7497" width="0" hidden="1" customWidth="1"/>
    <col min="7498" max="7505" width="10.33203125" customWidth="1"/>
    <col min="7506" max="7506" width="0" hidden="1" customWidth="1"/>
    <col min="7507" max="7613" width="10.33203125" customWidth="1"/>
    <col min="7614" max="7614" width="0" hidden="1" customWidth="1"/>
    <col min="7615" max="7622" width="10.33203125" customWidth="1"/>
    <col min="7623" max="7623" width="0" hidden="1" customWidth="1"/>
    <col min="7624" max="7631" width="10.33203125" customWidth="1"/>
    <col min="7632" max="7632" width="0" hidden="1" customWidth="1"/>
    <col min="7633" max="7640" width="10.33203125" customWidth="1"/>
    <col min="7641" max="7641" width="0" hidden="1" customWidth="1"/>
    <col min="7642" max="7649" width="10.33203125" customWidth="1"/>
    <col min="7650" max="7650" width="0" hidden="1" customWidth="1"/>
    <col min="7651" max="7658" width="10.33203125" customWidth="1"/>
    <col min="7659" max="7659" width="0" hidden="1" customWidth="1"/>
    <col min="7660" max="7664" width="10.33203125" customWidth="1"/>
    <col min="7666" max="7666" width="17" customWidth="1"/>
    <col min="7667" max="7667" width="7.33203125" customWidth="1"/>
    <col min="7668" max="7692" width="9.109375" customWidth="1"/>
    <col min="7693" max="7695" width="10.33203125" customWidth="1"/>
    <col min="7696" max="7696" width="10" customWidth="1"/>
    <col min="7697" max="7704" width="10.33203125" customWidth="1"/>
    <col min="7705" max="7705" width="10.109375" customWidth="1"/>
    <col min="7706" max="7706" width="9.88671875" customWidth="1"/>
    <col min="7707" max="7715" width="10.33203125" customWidth="1"/>
    <col min="7716" max="7716" width="10.5546875" customWidth="1"/>
    <col min="7717" max="7725" width="10.33203125" customWidth="1"/>
    <col min="7726" max="7726" width="0" hidden="1" customWidth="1"/>
    <col min="7727" max="7734" width="10.33203125" customWidth="1"/>
    <col min="7735" max="7735" width="0" hidden="1" customWidth="1"/>
    <col min="7736" max="7743" width="10.33203125" customWidth="1"/>
    <col min="7744" max="7744" width="0" hidden="1" customWidth="1"/>
    <col min="7745" max="7752" width="10.33203125" customWidth="1"/>
    <col min="7753" max="7753" width="0" hidden="1" customWidth="1"/>
    <col min="7754" max="7761" width="10.33203125" customWidth="1"/>
    <col min="7762" max="7762" width="0" hidden="1" customWidth="1"/>
    <col min="7763" max="7869" width="10.33203125" customWidth="1"/>
    <col min="7870" max="7870" width="0" hidden="1" customWidth="1"/>
    <col min="7871" max="7878" width="10.33203125" customWidth="1"/>
    <col min="7879" max="7879" width="0" hidden="1" customWidth="1"/>
    <col min="7880" max="7887" width="10.33203125" customWidth="1"/>
    <col min="7888" max="7888" width="0" hidden="1" customWidth="1"/>
    <col min="7889" max="7896" width="10.33203125" customWidth="1"/>
    <col min="7897" max="7897" width="0" hidden="1" customWidth="1"/>
    <col min="7898" max="7905" width="10.33203125" customWidth="1"/>
    <col min="7906" max="7906" width="0" hidden="1" customWidth="1"/>
    <col min="7907" max="7914" width="10.33203125" customWidth="1"/>
    <col min="7915" max="7915" width="0" hidden="1" customWidth="1"/>
    <col min="7916" max="7920" width="10.33203125" customWidth="1"/>
    <col min="7922" max="7922" width="17" customWidth="1"/>
    <col min="7923" max="7923" width="7.33203125" customWidth="1"/>
    <col min="7924" max="7948" width="9.109375" customWidth="1"/>
    <col min="7949" max="7951" width="10.33203125" customWidth="1"/>
    <col min="7952" max="7952" width="10" customWidth="1"/>
    <col min="7953" max="7960" width="10.33203125" customWidth="1"/>
    <col min="7961" max="7961" width="10.109375" customWidth="1"/>
    <col min="7962" max="7962" width="9.88671875" customWidth="1"/>
    <col min="7963" max="7971" width="10.33203125" customWidth="1"/>
    <col min="7972" max="7972" width="10.5546875" customWidth="1"/>
    <col min="7973" max="7981" width="10.33203125" customWidth="1"/>
    <col min="7982" max="7982" width="0" hidden="1" customWidth="1"/>
    <col min="7983" max="7990" width="10.33203125" customWidth="1"/>
    <col min="7991" max="7991" width="0" hidden="1" customWidth="1"/>
    <col min="7992" max="7999" width="10.33203125" customWidth="1"/>
    <col min="8000" max="8000" width="0" hidden="1" customWidth="1"/>
    <col min="8001" max="8008" width="10.33203125" customWidth="1"/>
    <col min="8009" max="8009" width="0" hidden="1" customWidth="1"/>
    <col min="8010" max="8017" width="10.33203125" customWidth="1"/>
    <col min="8018" max="8018" width="0" hidden="1" customWidth="1"/>
    <col min="8019" max="8125" width="10.33203125" customWidth="1"/>
    <col min="8126" max="8126" width="0" hidden="1" customWidth="1"/>
    <col min="8127" max="8134" width="10.33203125" customWidth="1"/>
    <col min="8135" max="8135" width="0" hidden="1" customWidth="1"/>
    <col min="8136" max="8143" width="10.33203125" customWidth="1"/>
    <col min="8144" max="8144" width="0" hidden="1" customWidth="1"/>
    <col min="8145" max="8152" width="10.33203125" customWidth="1"/>
    <col min="8153" max="8153" width="0" hidden="1" customWidth="1"/>
    <col min="8154" max="8161" width="10.33203125" customWidth="1"/>
    <col min="8162" max="8162" width="0" hidden="1" customWidth="1"/>
    <col min="8163" max="8170" width="10.33203125" customWidth="1"/>
    <col min="8171" max="8171" width="0" hidden="1" customWidth="1"/>
    <col min="8172" max="8176" width="10.33203125" customWidth="1"/>
    <col min="8178" max="8178" width="17" customWidth="1"/>
    <col min="8179" max="8179" width="7.33203125" customWidth="1"/>
    <col min="8180" max="8204" width="9.109375" customWidth="1"/>
    <col min="8205" max="8207" width="10.33203125" customWidth="1"/>
    <col min="8208" max="8208" width="10" customWidth="1"/>
    <col min="8209" max="8216" width="10.33203125" customWidth="1"/>
    <col min="8217" max="8217" width="10.109375" customWidth="1"/>
    <col min="8218" max="8218" width="9.88671875" customWidth="1"/>
    <col min="8219" max="8227" width="10.33203125" customWidth="1"/>
    <col min="8228" max="8228" width="10.5546875" customWidth="1"/>
    <col min="8229" max="8237" width="10.33203125" customWidth="1"/>
    <col min="8238" max="8238" width="0" hidden="1" customWidth="1"/>
    <col min="8239" max="8246" width="10.33203125" customWidth="1"/>
    <col min="8247" max="8247" width="0" hidden="1" customWidth="1"/>
    <col min="8248" max="8255" width="10.33203125" customWidth="1"/>
    <col min="8256" max="8256" width="0" hidden="1" customWidth="1"/>
    <col min="8257" max="8264" width="10.33203125" customWidth="1"/>
    <col min="8265" max="8265" width="0" hidden="1" customWidth="1"/>
    <col min="8266" max="8273" width="10.33203125" customWidth="1"/>
    <col min="8274" max="8274" width="0" hidden="1" customWidth="1"/>
    <col min="8275" max="8381" width="10.33203125" customWidth="1"/>
    <col min="8382" max="8382" width="0" hidden="1" customWidth="1"/>
    <col min="8383" max="8390" width="10.33203125" customWidth="1"/>
    <col min="8391" max="8391" width="0" hidden="1" customWidth="1"/>
    <col min="8392" max="8399" width="10.33203125" customWidth="1"/>
    <col min="8400" max="8400" width="0" hidden="1" customWidth="1"/>
    <col min="8401" max="8408" width="10.33203125" customWidth="1"/>
    <col min="8409" max="8409" width="0" hidden="1" customWidth="1"/>
    <col min="8410" max="8417" width="10.33203125" customWidth="1"/>
    <col min="8418" max="8418" width="0" hidden="1" customWidth="1"/>
    <col min="8419" max="8426" width="10.33203125" customWidth="1"/>
    <col min="8427" max="8427" width="0" hidden="1" customWidth="1"/>
    <col min="8428" max="8432" width="10.33203125" customWidth="1"/>
    <col min="8434" max="8434" width="17" customWidth="1"/>
    <col min="8435" max="8435" width="7.33203125" customWidth="1"/>
    <col min="8436" max="8460" width="9.109375" customWidth="1"/>
    <col min="8461" max="8463" width="10.33203125" customWidth="1"/>
    <col min="8464" max="8464" width="10" customWidth="1"/>
    <col min="8465" max="8472" width="10.33203125" customWidth="1"/>
    <col min="8473" max="8473" width="10.109375" customWidth="1"/>
    <col min="8474" max="8474" width="9.88671875" customWidth="1"/>
    <col min="8475" max="8483" width="10.33203125" customWidth="1"/>
    <col min="8484" max="8484" width="10.5546875" customWidth="1"/>
    <col min="8485" max="8493" width="10.33203125" customWidth="1"/>
    <col min="8494" max="8494" width="0" hidden="1" customWidth="1"/>
    <col min="8495" max="8502" width="10.33203125" customWidth="1"/>
    <col min="8503" max="8503" width="0" hidden="1" customWidth="1"/>
    <col min="8504" max="8511" width="10.33203125" customWidth="1"/>
    <col min="8512" max="8512" width="0" hidden="1" customWidth="1"/>
    <col min="8513" max="8520" width="10.33203125" customWidth="1"/>
    <col min="8521" max="8521" width="0" hidden="1" customWidth="1"/>
    <col min="8522" max="8529" width="10.33203125" customWidth="1"/>
    <col min="8530" max="8530" width="0" hidden="1" customWidth="1"/>
    <col min="8531" max="8637" width="10.33203125" customWidth="1"/>
    <col min="8638" max="8638" width="0" hidden="1" customWidth="1"/>
    <col min="8639" max="8646" width="10.33203125" customWidth="1"/>
    <col min="8647" max="8647" width="0" hidden="1" customWidth="1"/>
    <col min="8648" max="8655" width="10.33203125" customWidth="1"/>
    <col min="8656" max="8656" width="0" hidden="1" customWidth="1"/>
    <col min="8657" max="8664" width="10.33203125" customWidth="1"/>
    <col min="8665" max="8665" width="0" hidden="1" customWidth="1"/>
    <col min="8666" max="8673" width="10.33203125" customWidth="1"/>
    <col min="8674" max="8674" width="0" hidden="1" customWidth="1"/>
    <col min="8675" max="8682" width="10.33203125" customWidth="1"/>
    <col min="8683" max="8683" width="0" hidden="1" customWidth="1"/>
    <col min="8684" max="8688" width="10.33203125" customWidth="1"/>
    <col min="8690" max="8690" width="17" customWidth="1"/>
    <col min="8691" max="8691" width="7.33203125" customWidth="1"/>
    <col min="8692" max="8716" width="9.109375" customWidth="1"/>
    <col min="8717" max="8719" width="10.33203125" customWidth="1"/>
    <col min="8720" max="8720" width="10" customWidth="1"/>
    <col min="8721" max="8728" width="10.33203125" customWidth="1"/>
    <col min="8729" max="8729" width="10.109375" customWidth="1"/>
    <col min="8730" max="8730" width="9.88671875" customWidth="1"/>
    <col min="8731" max="8739" width="10.33203125" customWidth="1"/>
    <col min="8740" max="8740" width="10.5546875" customWidth="1"/>
    <col min="8741" max="8749" width="10.33203125" customWidth="1"/>
    <col min="8750" max="8750" width="0" hidden="1" customWidth="1"/>
    <col min="8751" max="8758" width="10.33203125" customWidth="1"/>
    <col min="8759" max="8759" width="0" hidden="1" customWidth="1"/>
    <col min="8760" max="8767" width="10.33203125" customWidth="1"/>
    <col min="8768" max="8768" width="0" hidden="1" customWidth="1"/>
    <col min="8769" max="8776" width="10.33203125" customWidth="1"/>
    <col min="8777" max="8777" width="0" hidden="1" customWidth="1"/>
    <col min="8778" max="8785" width="10.33203125" customWidth="1"/>
    <col min="8786" max="8786" width="0" hidden="1" customWidth="1"/>
    <col min="8787" max="8893" width="10.33203125" customWidth="1"/>
    <col min="8894" max="8894" width="0" hidden="1" customWidth="1"/>
    <col min="8895" max="8902" width="10.33203125" customWidth="1"/>
    <col min="8903" max="8903" width="0" hidden="1" customWidth="1"/>
    <col min="8904" max="8911" width="10.33203125" customWidth="1"/>
    <col min="8912" max="8912" width="0" hidden="1" customWidth="1"/>
    <col min="8913" max="8920" width="10.33203125" customWidth="1"/>
    <col min="8921" max="8921" width="0" hidden="1" customWidth="1"/>
    <col min="8922" max="8929" width="10.33203125" customWidth="1"/>
    <col min="8930" max="8930" width="0" hidden="1" customWidth="1"/>
    <col min="8931" max="8938" width="10.33203125" customWidth="1"/>
    <col min="8939" max="8939" width="0" hidden="1" customWidth="1"/>
    <col min="8940" max="8944" width="10.33203125" customWidth="1"/>
    <col min="8946" max="8946" width="17" customWidth="1"/>
    <col min="8947" max="8947" width="7.33203125" customWidth="1"/>
    <col min="8948" max="8972" width="9.109375" customWidth="1"/>
    <col min="8973" max="8975" width="10.33203125" customWidth="1"/>
    <col min="8976" max="8976" width="10" customWidth="1"/>
    <col min="8977" max="8984" width="10.33203125" customWidth="1"/>
    <col min="8985" max="8985" width="10.109375" customWidth="1"/>
    <col min="8986" max="8986" width="9.88671875" customWidth="1"/>
    <col min="8987" max="8995" width="10.33203125" customWidth="1"/>
    <col min="8996" max="8996" width="10.5546875" customWidth="1"/>
    <col min="8997" max="9005" width="10.33203125" customWidth="1"/>
    <col min="9006" max="9006" width="0" hidden="1" customWidth="1"/>
    <col min="9007" max="9014" width="10.33203125" customWidth="1"/>
    <col min="9015" max="9015" width="0" hidden="1" customWidth="1"/>
    <col min="9016" max="9023" width="10.33203125" customWidth="1"/>
    <col min="9024" max="9024" width="0" hidden="1" customWidth="1"/>
    <col min="9025" max="9032" width="10.33203125" customWidth="1"/>
    <col min="9033" max="9033" width="0" hidden="1" customWidth="1"/>
    <col min="9034" max="9041" width="10.33203125" customWidth="1"/>
    <col min="9042" max="9042" width="0" hidden="1" customWidth="1"/>
    <col min="9043" max="9149" width="10.33203125" customWidth="1"/>
    <col min="9150" max="9150" width="0" hidden="1" customWidth="1"/>
    <col min="9151" max="9158" width="10.33203125" customWidth="1"/>
    <col min="9159" max="9159" width="0" hidden="1" customWidth="1"/>
    <col min="9160" max="9167" width="10.33203125" customWidth="1"/>
    <col min="9168" max="9168" width="0" hidden="1" customWidth="1"/>
    <col min="9169" max="9176" width="10.33203125" customWidth="1"/>
    <col min="9177" max="9177" width="0" hidden="1" customWidth="1"/>
    <col min="9178" max="9185" width="10.33203125" customWidth="1"/>
    <col min="9186" max="9186" width="0" hidden="1" customWidth="1"/>
    <col min="9187" max="9194" width="10.33203125" customWidth="1"/>
    <col min="9195" max="9195" width="0" hidden="1" customWidth="1"/>
    <col min="9196" max="9200" width="10.33203125" customWidth="1"/>
    <col min="9202" max="9202" width="17" customWidth="1"/>
    <col min="9203" max="9203" width="7.33203125" customWidth="1"/>
    <col min="9204" max="9228" width="9.109375" customWidth="1"/>
    <col min="9229" max="9231" width="10.33203125" customWidth="1"/>
    <col min="9232" max="9232" width="10" customWidth="1"/>
    <col min="9233" max="9240" width="10.33203125" customWidth="1"/>
    <col min="9241" max="9241" width="10.109375" customWidth="1"/>
    <col min="9242" max="9242" width="9.88671875" customWidth="1"/>
    <col min="9243" max="9251" width="10.33203125" customWidth="1"/>
    <col min="9252" max="9252" width="10.5546875" customWidth="1"/>
    <col min="9253" max="9261" width="10.33203125" customWidth="1"/>
    <col min="9262" max="9262" width="0" hidden="1" customWidth="1"/>
    <col min="9263" max="9270" width="10.33203125" customWidth="1"/>
    <col min="9271" max="9271" width="0" hidden="1" customWidth="1"/>
    <col min="9272" max="9279" width="10.33203125" customWidth="1"/>
    <col min="9280" max="9280" width="0" hidden="1" customWidth="1"/>
    <col min="9281" max="9288" width="10.33203125" customWidth="1"/>
    <col min="9289" max="9289" width="0" hidden="1" customWidth="1"/>
    <col min="9290" max="9297" width="10.33203125" customWidth="1"/>
    <col min="9298" max="9298" width="0" hidden="1" customWidth="1"/>
    <col min="9299" max="9405" width="10.33203125" customWidth="1"/>
    <col min="9406" max="9406" width="0" hidden="1" customWidth="1"/>
    <col min="9407" max="9414" width="10.33203125" customWidth="1"/>
    <col min="9415" max="9415" width="0" hidden="1" customWidth="1"/>
    <col min="9416" max="9423" width="10.33203125" customWidth="1"/>
    <col min="9424" max="9424" width="0" hidden="1" customWidth="1"/>
    <col min="9425" max="9432" width="10.33203125" customWidth="1"/>
    <col min="9433" max="9433" width="0" hidden="1" customWidth="1"/>
    <col min="9434" max="9441" width="10.33203125" customWidth="1"/>
    <col min="9442" max="9442" width="0" hidden="1" customWidth="1"/>
    <col min="9443" max="9450" width="10.33203125" customWidth="1"/>
    <col min="9451" max="9451" width="0" hidden="1" customWidth="1"/>
    <col min="9452" max="9456" width="10.33203125" customWidth="1"/>
    <col min="9458" max="9458" width="17" customWidth="1"/>
    <col min="9459" max="9459" width="7.33203125" customWidth="1"/>
    <col min="9460" max="9484" width="9.109375" customWidth="1"/>
    <col min="9485" max="9487" width="10.33203125" customWidth="1"/>
    <col min="9488" max="9488" width="10" customWidth="1"/>
    <col min="9489" max="9496" width="10.33203125" customWidth="1"/>
    <col min="9497" max="9497" width="10.109375" customWidth="1"/>
    <col min="9498" max="9498" width="9.88671875" customWidth="1"/>
    <col min="9499" max="9507" width="10.33203125" customWidth="1"/>
    <col min="9508" max="9508" width="10.5546875" customWidth="1"/>
    <col min="9509" max="9517" width="10.33203125" customWidth="1"/>
    <col min="9518" max="9518" width="0" hidden="1" customWidth="1"/>
    <col min="9519" max="9526" width="10.33203125" customWidth="1"/>
    <col min="9527" max="9527" width="0" hidden="1" customWidth="1"/>
    <col min="9528" max="9535" width="10.33203125" customWidth="1"/>
    <col min="9536" max="9536" width="0" hidden="1" customWidth="1"/>
    <col min="9537" max="9544" width="10.33203125" customWidth="1"/>
    <col min="9545" max="9545" width="0" hidden="1" customWidth="1"/>
    <col min="9546" max="9553" width="10.33203125" customWidth="1"/>
    <col min="9554" max="9554" width="0" hidden="1" customWidth="1"/>
    <col min="9555" max="9661" width="10.33203125" customWidth="1"/>
    <col min="9662" max="9662" width="0" hidden="1" customWidth="1"/>
    <col min="9663" max="9670" width="10.33203125" customWidth="1"/>
    <col min="9671" max="9671" width="0" hidden="1" customWidth="1"/>
    <col min="9672" max="9679" width="10.33203125" customWidth="1"/>
    <col min="9680" max="9680" width="0" hidden="1" customWidth="1"/>
    <col min="9681" max="9688" width="10.33203125" customWidth="1"/>
    <col min="9689" max="9689" width="0" hidden="1" customWidth="1"/>
    <col min="9690" max="9697" width="10.33203125" customWidth="1"/>
    <col min="9698" max="9698" width="0" hidden="1" customWidth="1"/>
    <col min="9699" max="9706" width="10.33203125" customWidth="1"/>
    <col min="9707" max="9707" width="0" hidden="1" customWidth="1"/>
    <col min="9708" max="9712" width="10.33203125" customWidth="1"/>
    <col min="9714" max="9714" width="17" customWidth="1"/>
    <col min="9715" max="9715" width="7.33203125" customWidth="1"/>
    <col min="9716" max="9740" width="9.109375" customWidth="1"/>
    <col min="9741" max="9743" width="10.33203125" customWidth="1"/>
    <col min="9744" max="9744" width="10" customWidth="1"/>
    <col min="9745" max="9752" width="10.33203125" customWidth="1"/>
    <col min="9753" max="9753" width="10.109375" customWidth="1"/>
    <col min="9754" max="9754" width="9.88671875" customWidth="1"/>
    <col min="9755" max="9763" width="10.33203125" customWidth="1"/>
    <col min="9764" max="9764" width="10.5546875" customWidth="1"/>
    <col min="9765" max="9773" width="10.33203125" customWidth="1"/>
    <col min="9774" max="9774" width="0" hidden="1" customWidth="1"/>
    <col min="9775" max="9782" width="10.33203125" customWidth="1"/>
    <col min="9783" max="9783" width="0" hidden="1" customWidth="1"/>
    <col min="9784" max="9791" width="10.33203125" customWidth="1"/>
    <col min="9792" max="9792" width="0" hidden="1" customWidth="1"/>
    <col min="9793" max="9800" width="10.33203125" customWidth="1"/>
    <col min="9801" max="9801" width="0" hidden="1" customWidth="1"/>
    <col min="9802" max="9809" width="10.33203125" customWidth="1"/>
    <col min="9810" max="9810" width="0" hidden="1" customWidth="1"/>
    <col min="9811" max="9917" width="10.33203125" customWidth="1"/>
    <col min="9918" max="9918" width="0" hidden="1" customWidth="1"/>
    <col min="9919" max="9926" width="10.33203125" customWidth="1"/>
    <col min="9927" max="9927" width="0" hidden="1" customWidth="1"/>
    <col min="9928" max="9935" width="10.33203125" customWidth="1"/>
    <col min="9936" max="9936" width="0" hidden="1" customWidth="1"/>
    <col min="9937" max="9944" width="10.33203125" customWidth="1"/>
    <col min="9945" max="9945" width="0" hidden="1" customWidth="1"/>
    <col min="9946" max="9953" width="10.33203125" customWidth="1"/>
    <col min="9954" max="9954" width="0" hidden="1" customWidth="1"/>
    <col min="9955" max="9962" width="10.33203125" customWidth="1"/>
    <col min="9963" max="9963" width="0" hidden="1" customWidth="1"/>
    <col min="9964" max="9968" width="10.33203125" customWidth="1"/>
    <col min="9970" max="9970" width="17" customWidth="1"/>
    <col min="9971" max="9971" width="7.33203125" customWidth="1"/>
    <col min="9972" max="9996" width="9.109375" customWidth="1"/>
    <col min="9997" max="9999" width="10.33203125" customWidth="1"/>
    <col min="10000" max="10000" width="10" customWidth="1"/>
    <col min="10001" max="10008" width="10.33203125" customWidth="1"/>
    <col min="10009" max="10009" width="10.109375" customWidth="1"/>
    <col min="10010" max="10010" width="9.88671875" customWidth="1"/>
    <col min="10011" max="10019" width="10.33203125" customWidth="1"/>
    <col min="10020" max="10020" width="10.5546875" customWidth="1"/>
    <col min="10021" max="10029" width="10.33203125" customWidth="1"/>
    <col min="10030" max="10030" width="0" hidden="1" customWidth="1"/>
    <col min="10031" max="10038" width="10.33203125" customWidth="1"/>
    <col min="10039" max="10039" width="0" hidden="1" customWidth="1"/>
    <col min="10040" max="10047" width="10.33203125" customWidth="1"/>
    <col min="10048" max="10048" width="0" hidden="1" customWidth="1"/>
    <col min="10049" max="10056" width="10.33203125" customWidth="1"/>
    <col min="10057" max="10057" width="0" hidden="1" customWidth="1"/>
    <col min="10058" max="10065" width="10.33203125" customWidth="1"/>
    <col min="10066" max="10066" width="0" hidden="1" customWidth="1"/>
    <col min="10067" max="10173" width="10.33203125" customWidth="1"/>
    <col min="10174" max="10174" width="0" hidden="1" customWidth="1"/>
    <col min="10175" max="10182" width="10.33203125" customWidth="1"/>
    <col min="10183" max="10183" width="0" hidden="1" customWidth="1"/>
    <col min="10184" max="10191" width="10.33203125" customWidth="1"/>
    <col min="10192" max="10192" width="0" hidden="1" customWidth="1"/>
    <col min="10193" max="10200" width="10.33203125" customWidth="1"/>
    <col min="10201" max="10201" width="0" hidden="1" customWidth="1"/>
    <col min="10202" max="10209" width="10.33203125" customWidth="1"/>
    <col min="10210" max="10210" width="0" hidden="1" customWidth="1"/>
    <col min="10211" max="10218" width="10.33203125" customWidth="1"/>
    <col min="10219" max="10219" width="0" hidden="1" customWidth="1"/>
    <col min="10220" max="10224" width="10.33203125" customWidth="1"/>
    <col min="10226" max="10226" width="17" customWidth="1"/>
    <col min="10227" max="10227" width="7.33203125" customWidth="1"/>
    <col min="10228" max="10252" width="9.109375" customWidth="1"/>
    <col min="10253" max="10255" width="10.33203125" customWidth="1"/>
    <col min="10256" max="10256" width="10" customWidth="1"/>
    <col min="10257" max="10264" width="10.33203125" customWidth="1"/>
    <col min="10265" max="10265" width="10.109375" customWidth="1"/>
    <col min="10266" max="10266" width="9.88671875" customWidth="1"/>
    <col min="10267" max="10275" width="10.33203125" customWidth="1"/>
    <col min="10276" max="10276" width="10.5546875" customWidth="1"/>
    <col min="10277" max="10285" width="10.33203125" customWidth="1"/>
    <col min="10286" max="10286" width="0" hidden="1" customWidth="1"/>
    <col min="10287" max="10294" width="10.33203125" customWidth="1"/>
    <col min="10295" max="10295" width="0" hidden="1" customWidth="1"/>
    <col min="10296" max="10303" width="10.33203125" customWidth="1"/>
    <col min="10304" max="10304" width="0" hidden="1" customWidth="1"/>
    <col min="10305" max="10312" width="10.33203125" customWidth="1"/>
    <col min="10313" max="10313" width="0" hidden="1" customWidth="1"/>
    <col min="10314" max="10321" width="10.33203125" customWidth="1"/>
    <col min="10322" max="10322" width="0" hidden="1" customWidth="1"/>
    <col min="10323" max="10429" width="10.33203125" customWidth="1"/>
    <col min="10430" max="10430" width="0" hidden="1" customWidth="1"/>
    <col min="10431" max="10438" width="10.33203125" customWidth="1"/>
    <col min="10439" max="10439" width="0" hidden="1" customWidth="1"/>
    <col min="10440" max="10447" width="10.33203125" customWidth="1"/>
    <col min="10448" max="10448" width="0" hidden="1" customWidth="1"/>
    <col min="10449" max="10456" width="10.33203125" customWidth="1"/>
    <col min="10457" max="10457" width="0" hidden="1" customWidth="1"/>
    <col min="10458" max="10465" width="10.33203125" customWidth="1"/>
    <col min="10466" max="10466" width="0" hidden="1" customWidth="1"/>
    <col min="10467" max="10474" width="10.33203125" customWidth="1"/>
    <col min="10475" max="10475" width="0" hidden="1" customWidth="1"/>
    <col min="10476" max="10480" width="10.33203125" customWidth="1"/>
    <col min="10482" max="10482" width="17" customWidth="1"/>
    <col min="10483" max="10483" width="7.33203125" customWidth="1"/>
    <col min="10484" max="10508" width="9.109375" customWidth="1"/>
    <col min="10509" max="10511" width="10.33203125" customWidth="1"/>
    <col min="10512" max="10512" width="10" customWidth="1"/>
    <col min="10513" max="10520" width="10.33203125" customWidth="1"/>
    <col min="10521" max="10521" width="10.109375" customWidth="1"/>
    <col min="10522" max="10522" width="9.88671875" customWidth="1"/>
    <col min="10523" max="10531" width="10.33203125" customWidth="1"/>
    <col min="10532" max="10532" width="10.5546875" customWidth="1"/>
    <col min="10533" max="10541" width="10.33203125" customWidth="1"/>
    <col min="10542" max="10542" width="0" hidden="1" customWidth="1"/>
    <col min="10543" max="10550" width="10.33203125" customWidth="1"/>
    <col min="10551" max="10551" width="0" hidden="1" customWidth="1"/>
    <col min="10552" max="10559" width="10.33203125" customWidth="1"/>
    <col min="10560" max="10560" width="0" hidden="1" customWidth="1"/>
    <col min="10561" max="10568" width="10.33203125" customWidth="1"/>
    <col min="10569" max="10569" width="0" hidden="1" customWidth="1"/>
    <col min="10570" max="10577" width="10.33203125" customWidth="1"/>
    <col min="10578" max="10578" width="0" hidden="1" customWidth="1"/>
    <col min="10579" max="10685" width="10.33203125" customWidth="1"/>
    <col min="10686" max="10686" width="0" hidden="1" customWidth="1"/>
    <col min="10687" max="10694" width="10.33203125" customWidth="1"/>
    <col min="10695" max="10695" width="0" hidden="1" customWidth="1"/>
    <col min="10696" max="10703" width="10.33203125" customWidth="1"/>
    <col min="10704" max="10704" width="0" hidden="1" customWidth="1"/>
    <col min="10705" max="10712" width="10.33203125" customWidth="1"/>
    <col min="10713" max="10713" width="0" hidden="1" customWidth="1"/>
    <col min="10714" max="10721" width="10.33203125" customWidth="1"/>
    <col min="10722" max="10722" width="0" hidden="1" customWidth="1"/>
    <col min="10723" max="10730" width="10.33203125" customWidth="1"/>
    <col min="10731" max="10731" width="0" hidden="1" customWidth="1"/>
    <col min="10732" max="10736" width="10.33203125" customWidth="1"/>
    <col min="10738" max="10738" width="17" customWidth="1"/>
    <col min="10739" max="10739" width="7.33203125" customWidth="1"/>
    <col min="10740" max="10764" width="9.109375" customWidth="1"/>
    <col min="10765" max="10767" width="10.33203125" customWidth="1"/>
    <col min="10768" max="10768" width="10" customWidth="1"/>
    <col min="10769" max="10776" width="10.33203125" customWidth="1"/>
    <col min="10777" max="10777" width="10.109375" customWidth="1"/>
    <col min="10778" max="10778" width="9.88671875" customWidth="1"/>
    <col min="10779" max="10787" width="10.33203125" customWidth="1"/>
    <col min="10788" max="10788" width="10.5546875" customWidth="1"/>
    <col min="10789" max="10797" width="10.33203125" customWidth="1"/>
    <col min="10798" max="10798" width="0" hidden="1" customWidth="1"/>
    <col min="10799" max="10806" width="10.33203125" customWidth="1"/>
    <col min="10807" max="10807" width="0" hidden="1" customWidth="1"/>
    <col min="10808" max="10815" width="10.33203125" customWidth="1"/>
    <col min="10816" max="10816" width="0" hidden="1" customWidth="1"/>
    <col min="10817" max="10824" width="10.33203125" customWidth="1"/>
    <col min="10825" max="10825" width="0" hidden="1" customWidth="1"/>
    <col min="10826" max="10833" width="10.33203125" customWidth="1"/>
    <col min="10834" max="10834" width="0" hidden="1" customWidth="1"/>
    <col min="10835" max="10941" width="10.33203125" customWidth="1"/>
    <col min="10942" max="10942" width="0" hidden="1" customWidth="1"/>
    <col min="10943" max="10950" width="10.33203125" customWidth="1"/>
    <col min="10951" max="10951" width="0" hidden="1" customWidth="1"/>
    <col min="10952" max="10959" width="10.33203125" customWidth="1"/>
    <col min="10960" max="10960" width="0" hidden="1" customWidth="1"/>
    <col min="10961" max="10968" width="10.33203125" customWidth="1"/>
    <col min="10969" max="10969" width="0" hidden="1" customWidth="1"/>
    <col min="10970" max="10977" width="10.33203125" customWidth="1"/>
    <col min="10978" max="10978" width="0" hidden="1" customWidth="1"/>
    <col min="10979" max="10986" width="10.33203125" customWidth="1"/>
    <col min="10987" max="10987" width="0" hidden="1" customWidth="1"/>
    <col min="10988" max="10992" width="10.33203125" customWidth="1"/>
    <col min="10994" max="10994" width="17" customWidth="1"/>
    <col min="10995" max="10995" width="7.33203125" customWidth="1"/>
    <col min="10996" max="11020" width="9.109375" customWidth="1"/>
    <col min="11021" max="11023" width="10.33203125" customWidth="1"/>
    <col min="11024" max="11024" width="10" customWidth="1"/>
    <col min="11025" max="11032" width="10.33203125" customWidth="1"/>
    <col min="11033" max="11033" width="10.109375" customWidth="1"/>
    <col min="11034" max="11034" width="9.88671875" customWidth="1"/>
    <col min="11035" max="11043" width="10.33203125" customWidth="1"/>
    <col min="11044" max="11044" width="10.5546875" customWidth="1"/>
    <col min="11045" max="11053" width="10.33203125" customWidth="1"/>
    <col min="11054" max="11054" width="0" hidden="1" customWidth="1"/>
    <col min="11055" max="11062" width="10.33203125" customWidth="1"/>
    <col min="11063" max="11063" width="0" hidden="1" customWidth="1"/>
    <col min="11064" max="11071" width="10.33203125" customWidth="1"/>
    <col min="11072" max="11072" width="0" hidden="1" customWidth="1"/>
    <col min="11073" max="11080" width="10.33203125" customWidth="1"/>
    <col min="11081" max="11081" width="0" hidden="1" customWidth="1"/>
    <col min="11082" max="11089" width="10.33203125" customWidth="1"/>
    <col min="11090" max="11090" width="0" hidden="1" customWidth="1"/>
    <col min="11091" max="11197" width="10.33203125" customWidth="1"/>
    <col min="11198" max="11198" width="0" hidden="1" customWidth="1"/>
    <col min="11199" max="11206" width="10.33203125" customWidth="1"/>
    <col min="11207" max="11207" width="0" hidden="1" customWidth="1"/>
    <col min="11208" max="11215" width="10.33203125" customWidth="1"/>
    <col min="11216" max="11216" width="0" hidden="1" customWidth="1"/>
    <col min="11217" max="11224" width="10.33203125" customWidth="1"/>
    <col min="11225" max="11225" width="0" hidden="1" customWidth="1"/>
    <col min="11226" max="11233" width="10.33203125" customWidth="1"/>
    <col min="11234" max="11234" width="0" hidden="1" customWidth="1"/>
    <col min="11235" max="11242" width="10.33203125" customWidth="1"/>
    <col min="11243" max="11243" width="0" hidden="1" customWidth="1"/>
    <col min="11244" max="11248" width="10.33203125" customWidth="1"/>
    <col min="11250" max="11250" width="17" customWidth="1"/>
    <col min="11251" max="11251" width="7.33203125" customWidth="1"/>
    <col min="11252" max="11276" width="9.109375" customWidth="1"/>
    <col min="11277" max="11279" width="10.33203125" customWidth="1"/>
    <col min="11280" max="11280" width="10" customWidth="1"/>
    <col min="11281" max="11288" width="10.33203125" customWidth="1"/>
    <col min="11289" max="11289" width="10.109375" customWidth="1"/>
    <col min="11290" max="11290" width="9.88671875" customWidth="1"/>
    <col min="11291" max="11299" width="10.33203125" customWidth="1"/>
    <col min="11300" max="11300" width="10.5546875" customWidth="1"/>
    <col min="11301" max="11309" width="10.33203125" customWidth="1"/>
    <col min="11310" max="11310" width="0" hidden="1" customWidth="1"/>
    <col min="11311" max="11318" width="10.33203125" customWidth="1"/>
    <col min="11319" max="11319" width="0" hidden="1" customWidth="1"/>
    <col min="11320" max="11327" width="10.33203125" customWidth="1"/>
    <col min="11328" max="11328" width="0" hidden="1" customWidth="1"/>
    <col min="11329" max="11336" width="10.33203125" customWidth="1"/>
    <col min="11337" max="11337" width="0" hidden="1" customWidth="1"/>
    <col min="11338" max="11345" width="10.33203125" customWidth="1"/>
    <col min="11346" max="11346" width="0" hidden="1" customWidth="1"/>
    <col min="11347" max="11453" width="10.33203125" customWidth="1"/>
    <col min="11454" max="11454" width="0" hidden="1" customWidth="1"/>
    <col min="11455" max="11462" width="10.33203125" customWidth="1"/>
    <col min="11463" max="11463" width="0" hidden="1" customWidth="1"/>
    <col min="11464" max="11471" width="10.33203125" customWidth="1"/>
    <col min="11472" max="11472" width="0" hidden="1" customWidth="1"/>
    <col min="11473" max="11480" width="10.33203125" customWidth="1"/>
    <col min="11481" max="11481" width="0" hidden="1" customWidth="1"/>
    <col min="11482" max="11489" width="10.33203125" customWidth="1"/>
    <col min="11490" max="11490" width="0" hidden="1" customWidth="1"/>
    <col min="11491" max="11498" width="10.33203125" customWidth="1"/>
    <col min="11499" max="11499" width="0" hidden="1" customWidth="1"/>
    <col min="11500" max="11504" width="10.33203125" customWidth="1"/>
    <col min="11506" max="11506" width="17" customWidth="1"/>
    <col min="11507" max="11507" width="7.33203125" customWidth="1"/>
    <col min="11508" max="11532" width="9.109375" customWidth="1"/>
    <col min="11533" max="11535" width="10.33203125" customWidth="1"/>
    <col min="11536" max="11536" width="10" customWidth="1"/>
    <col min="11537" max="11544" width="10.33203125" customWidth="1"/>
    <col min="11545" max="11545" width="10.109375" customWidth="1"/>
    <col min="11546" max="11546" width="9.88671875" customWidth="1"/>
    <col min="11547" max="11555" width="10.33203125" customWidth="1"/>
    <col min="11556" max="11556" width="10.5546875" customWidth="1"/>
    <col min="11557" max="11565" width="10.33203125" customWidth="1"/>
    <col min="11566" max="11566" width="0" hidden="1" customWidth="1"/>
    <col min="11567" max="11574" width="10.33203125" customWidth="1"/>
    <col min="11575" max="11575" width="0" hidden="1" customWidth="1"/>
    <col min="11576" max="11583" width="10.33203125" customWidth="1"/>
    <col min="11584" max="11584" width="0" hidden="1" customWidth="1"/>
    <col min="11585" max="11592" width="10.33203125" customWidth="1"/>
    <col min="11593" max="11593" width="0" hidden="1" customWidth="1"/>
    <col min="11594" max="11601" width="10.33203125" customWidth="1"/>
    <col min="11602" max="11602" width="0" hidden="1" customWidth="1"/>
    <col min="11603" max="11709" width="10.33203125" customWidth="1"/>
    <col min="11710" max="11710" width="0" hidden="1" customWidth="1"/>
    <col min="11711" max="11718" width="10.33203125" customWidth="1"/>
    <col min="11719" max="11719" width="0" hidden="1" customWidth="1"/>
    <col min="11720" max="11727" width="10.33203125" customWidth="1"/>
    <col min="11728" max="11728" width="0" hidden="1" customWidth="1"/>
    <col min="11729" max="11736" width="10.33203125" customWidth="1"/>
    <col min="11737" max="11737" width="0" hidden="1" customWidth="1"/>
    <col min="11738" max="11745" width="10.33203125" customWidth="1"/>
    <col min="11746" max="11746" width="0" hidden="1" customWidth="1"/>
    <col min="11747" max="11754" width="10.33203125" customWidth="1"/>
    <col min="11755" max="11755" width="0" hidden="1" customWidth="1"/>
    <col min="11756" max="11760" width="10.33203125" customWidth="1"/>
    <col min="11762" max="11762" width="17" customWidth="1"/>
    <col min="11763" max="11763" width="7.33203125" customWidth="1"/>
    <col min="11764" max="11788" width="9.109375" customWidth="1"/>
    <col min="11789" max="11791" width="10.33203125" customWidth="1"/>
    <col min="11792" max="11792" width="10" customWidth="1"/>
    <col min="11793" max="11800" width="10.33203125" customWidth="1"/>
    <col min="11801" max="11801" width="10.109375" customWidth="1"/>
    <col min="11802" max="11802" width="9.88671875" customWidth="1"/>
    <col min="11803" max="11811" width="10.33203125" customWidth="1"/>
    <col min="11812" max="11812" width="10.5546875" customWidth="1"/>
    <col min="11813" max="11821" width="10.33203125" customWidth="1"/>
    <col min="11822" max="11822" width="0" hidden="1" customWidth="1"/>
    <col min="11823" max="11830" width="10.33203125" customWidth="1"/>
    <col min="11831" max="11831" width="0" hidden="1" customWidth="1"/>
    <col min="11832" max="11839" width="10.33203125" customWidth="1"/>
    <col min="11840" max="11840" width="0" hidden="1" customWidth="1"/>
    <col min="11841" max="11848" width="10.33203125" customWidth="1"/>
    <col min="11849" max="11849" width="0" hidden="1" customWidth="1"/>
    <col min="11850" max="11857" width="10.33203125" customWidth="1"/>
    <col min="11858" max="11858" width="0" hidden="1" customWidth="1"/>
    <col min="11859" max="11965" width="10.33203125" customWidth="1"/>
    <col min="11966" max="11966" width="0" hidden="1" customWidth="1"/>
    <col min="11967" max="11974" width="10.33203125" customWidth="1"/>
    <col min="11975" max="11975" width="0" hidden="1" customWidth="1"/>
    <col min="11976" max="11983" width="10.33203125" customWidth="1"/>
    <col min="11984" max="11984" width="0" hidden="1" customWidth="1"/>
    <col min="11985" max="11992" width="10.33203125" customWidth="1"/>
    <col min="11993" max="11993" width="0" hidden="1" customWidth="1"/>
    <col min="11994" max="12001" width="10.33203125" customWidth="1"/>
    <col min="12002" max="12002" width="0" hidden="1" customWidth="1"/>
    <col min="12003" max="12010" width="10.33203125" customWidth="1"/>
    <col min="12011" max="12011" width="0" hidden="1" customWidth="1"/>
    <col min="12012" max="12016" width="10.33203125" customWidth="1"/>
    <col min="12018" max="12018" width="17" customWidth="1"/>
    <col min="12019" max="12019" width="7.33203125" customWidth="1"/>
    <col min="12020" max="12044" width="9.109375" customWidth="1"/>
    <col min="12045" max="12047" width="10.33203125" customWidth="1"/>
    <col min="12048" max="12048" width="10" customWidth="1"/>
    <col min="12049" max="12056" width="10.33203125" customWidth="1"/>
    <col min="12057" max="12057" width="10.109375" customWidth="1"/>
    <col min="12058" max="12058" width="9.88671875" customWidth="1"/>
    <col min="12059" max="12067" width="10.33203125" customWidth="1"/>
    <col min="12068" max="12068" width="10.5546875" customWidth="1"/>
    <col min="12069" max="12077" width="10.33203125" customWidth="1"/>
    <col min="12078" max="12078" width="0" hidden="1" customWidth="1"/>
    <col min="12079" max="12086" width="10.33203125" customWidth="1"/>
    <col min="12087" max="12087" width="0" hidden="1" customWidth="1"/>
    <col min="12088" max="12095" width="10.33203125" customWidth="1"/>
    <col min="12096" max="12096" width="0" hidden="1" customWidth="1"/>
    <col min="12097" max="12104" width="10.33203125" customWidth="1"/>
    <col min="12105" max="12105" width="0" hidden="1" customWidth="1"/>
    <col min="12106" max="12113" width="10.33203125" customWidth="1"/>
    <col min="12114" max="12114" width="0" hidden="1" customWidth="1"/>
    <col min="12115" max="12221" width="10.33203125" customWidth="1"/>
    <col min="12222" max="12222" width="0" hidden="1" customWidth="1"/>
    <col min="12223" max="12230" width="10.33203125" customWidth="1"/>
    <col min="12231" max="12231" width="0" hidden="1" customWidth="1"/>
    <col min="12232" max="12239" width="10.33203125" customWidth="1"/>
    <col min="12240" max="12240" width="0" hidden="1" customWidth="1"/>
    <col min="12241" max="12248" width="10.33203125" customWidth="1"/>
    <col min="12249" max="12249" width="0" hidden="1" customWidth="1"/>
    <col min="12250" max="12257" width="10.33203125" customWidth="1"/>
    <col min="12258" max="12258" width="0" hidden="1" customWidth="1"/>
    <col min="12259" max="12266" width="10.33203125" customWidth="1"/>
    <col min="12267" max="12267" width="0" hidden="1" customWidth="1"/>
    <col min="12268" max="12272" width="10.33203125" customWidth="1"/>
    <col min="12274" max="12274" width="17" customWidth="1"/>
    <col min="12275" max="12275" width="7.33203125" customWidth="1"/>
    <col min="12276" max="12300" width="9.109375" customWidth="1"/>
    <col min="12301" max="12303" width="10.33203125" customWidth="1"/>
    <col min="12304" max="12304" width="10" customWidth="1"/>
    <col min="12305" max="12312" width="10.33203125" customWidth="1"/>
    <col min="12313" max="12313" width="10.109375" customWidth="1"/>
    <col min="12314" max="12314" width="9.88671875" customWidth="1"/>
    <col min="12315" max="12323" width="10.33203125" customWidth="1"/>
    <col min="12324" max="12324" width="10.5546875" customWidth="1"/>
    <col min="12325" max="12333" width="10.33203125" customWidth="1"/>
    <col min="12334" max="12334" width="0" hidden="1" customWidth="1"/>
    <col min="12335" max="12342" width="10.33203125" customWidth="1"/>
    <col min="12343" max="12343" width="0" hidden="1" customWidth="1"/>
    <col min="12344" max="12351" width="10.33203125" customWidth="1"/>
    <col min="12352" max="12352" width="0" hidden="1" customWidth="1"/>
    <col min="12353" max="12360" width="10.33203125" customWidth="1"/>
    <col min="12361" max="12361" width="0" hidden="1" customWidth="1"/>
    <col min="12362" max="12369" width="10.33203125" customWidth="1"/>
    <col min="12370" max="12370" width="0" hidden="1" customWidth="1"/>
    <col min="12371" max="12477" width="10.33203125" customWidth="1"/>
    <col min="12478" max="12478" width="0" hidden="1" customWidth="1"/>
    <col min="12479" max="12486" width="10.33203125" customWidth="1"/>
    <col min="12487" max="12487" width="0" hidden="1" customWidth="1"/>
    <col min="12488" max="12495" width="10.33203125" customWidth="1"/>
    <col min="12496" max="12496" width="0" hidden="1" customWidth="1"/>
    <col min="12497" max="12504" width="10.33203125" customWidth="1"/>
    <col min="12505" max="12505" width="0" hidden="1" customWidth="1"/>
    <col min="12506" max="12513" width="10.33203125" customWidth="1"/>
    <col min="12514" max="12514" width="0" hidden="1" customWidth="1"/>
    <col min="12515" max="12522" width="10.33203125" customWidth="1"/>
    <col min="12523" max="12523" width="0" hidden="1" customWidth="1"/>
    <col min="12524" max="12528" width="10.33203125" customWidth="1"/>
    <col min="12530" max="12530" width="17" customWidth="1"/>
    <col min="12531" max="12531" width="7.33203125" customWidth="1"/>
    <col min="12532" max="12556" width="9.109375" customWidth="1"/>
    <col min="12557" max="12559" width="10.33203125" customWidth="1"/>
    <col min="12560" max="12560" width="10" customWidth="1"/>
    <col min="12561" max="12568" width="10.33203125" customWidth="1"/>
    <col min="12569" max="12569" width="10.109375" customWidth="1"/>
    <col min="12570" max="12570" width="9.88671875" customWidth="1"/>
    <col min="12571" max="12579" width="10.33203125" customWidth="1"/>
    <col min="12580" max="12580" width="10.5546875" customWidth="1"/>
    <col min="12581" max="12589" width="10.33203125" customWidth="1"/>
    <col min="12590" max="12590" width="0" hidden="1" customWidth="1"/>
    <col min="12591" max="12598" width="10.33203125" customWidth="1"/>
    <col min="12599" max="12599" width="0" hidden="1" customWidth="1"/>
    <col min="12600" max="12607" width="10.33203125" customWidth="1"/>
    <col min="12608" max="12608" width="0" hidden="1" customWidth="1"/>
    <col min="12609" max="12616" width="10.33203125" customWidth="1"/>
    <col min="12617" max="12617" width="0" hidden="1" customWidth="1"/>
    <col min="12618" max="12625" width="10.33203125" customWidth="1"/>
    <col min="12626" max="12626" width="0" hidden="1" customWidth="1"/>
    <col min="12627" max="12733" width="10.33203125" customWidth="1"/>
    <col min="12734" max="12734" width="0" hidden="1" customWidth="1"/>
    <col min="12735" max="12742" width="10.33203125" customWidth="1"/>
    <col min="12743" max="12743" width="0" hidden="1" customWidth="1"/>
    <col min="12744" max="12751" width="10.33203125" customWidth="1"/>
    <col min="12752" max="12752" width="0" hidden="1" customWidth="1"/>
    <col min="12753" max="12760" width="10.33203125" customWidth="1"/>
    <col min="12761" max="12761" width="0" hidden="1" customWidth="1"/>
    <col min="12762" max="12769" width="10.33203125" customWidth="1"/>
    <col min="12770" max="12770" width="0" hidden="1" customWidth="1"/>
    <col min="12771" max="12778" width="10.33203125" customWidth="1"/>
    <col min="12779" max="12779" width="0" hidden="1" customWidth="1"/>
    <col min="12780" max="12784" width="10.33203125" customWidth="1"/>
    <col min="12786" max="12786" width="17" customWidth="1"/>
    <col min="12787" max="12787" width="7.33203125" customWidth="1"/>
    <col min="12788" max="12812" width="9.109375" customWidth="1"/>
    <col min="12813" max="12815" width="10.33203125" customWidth="1"/>
    <col min="12816" max="12816" width="10" customWidth="1"/>
    <col min="12817" max="12824" width="10.33203125" customWidth="1"/>
    <col min="12825" max="12825" width="10.109375" customWidth="1"/>
    <col min="12826" max="12826" width="9.88671875" customWidth="1"/>
    <col min="12827" max="12835" width="10.33203125" customWidth="1"/>
    <col min="12836" max="12836" width="10.5546875" customWidth="1"/>
    <col min="12837" max="12845" width="10.33203125" customWidth="1"/>
    <col min="12846" max="12846" width="0" hidden="1" customWidth="1"/>
    <col min="12847" max="12854" width="10.33203125" customWidth="1"/>
    <col min="12855" max="12855" width="0" hidden="1" customWidth="1"/>
    <col min="12856" max="12863" width="10.33203125" customWidth="1"/>
    <col min="12864" max="12864" width="0" hidden="1" customWidth="1"/>
    <col min="12865" max="12872" width="10.33203125" customWidth="1"/>
    <col min="12873" max="12873" width="0" hidden="1" customWidth="1"/>
    <col min="12874" max="12881" width="10.33203125" customWidth="1"/>
    <col min="12882" max="12882" width="0" hidden="1" customWidth="1"/>
    <col min="12883" max="12989" width="10.33203125" customWidth="1"/>
    <col min="12990" max="12990" width="0" hidden="1" customWidth="1"/>
    <col min="12991" max="12998" width="10.33203125" customWidth="1"/>
    <col min="12999" max="12999" width="0" hidden="1" customWidth="1"/>
    <col min="13000" max="13007" width="10.33203125" customWidth="1"/>
    <col min="13008" max="13008" width="0" hidden="1" customWidth="1"/>
    <col min="13009" max="13016" width="10.33203125" customWidth="1"/>
    <col min="13017" max="13017" width="0" hidden="1" customWidth="1"/>
    <col min="13018" max="13025" width="10.33203125" customWidth="1"/>
    <col min="13026" max="13026" width="0" hidden="1" customWidth="1"/>
    <col min="13027" max="13034" width="10.33203125" customWidth="1"/>
    <col min="13035" max="13035" width="0" hidden="1" customWidth="1"/>
    <col min="13036" max="13040" width="10.33203125" customWidth="1"/>
    <col min="13042" max="13042" width="17" customWidth="1"/>
    <col min="13043" max="13043" width="7.33203125" customWidth="1"/>
    <col min="13044" max="13068" width="9.109375" customWidth="1"/>
    <col min="13069" max="13071" width="10.33203125" customWidth="1"/>
    <col min="13072" max="13072" width="10" customWidth="1"/>
    <col min="13073" max="13080" width="10.33203125" customWidth="1"/>
    <col min="13081" max="13081" width="10.109375" customWidth="1"/>
    <col min="13082" max="13082" width="9.88671875" customWidth="1"/>
    <col min="13083" max="13091" width="10.33203125" customWidth="1"/>
    <col min="13092" max="13092" width="10.5546875" customWidth="1"/>
    <col min="13093" max="13101" width="10.33203125" customWidth="1"/>
    <col min="13102" max="13102" width="0" hidden="1" customWidth="1"/>
    <col min="13103" max="13110" width="10.33203125" customWidth="1"/>
    <col min="13111" max="13111" width="0" hidden="1" customWidth="1"/>
    <col min="13112" max="13119" width="10.33203125" customWidth="1"/>
    <col min="13120" max="13120" width="0" hidden="1" customWidth="1"/>
    <col min="13121" max="13128" width="10.33203125" customWidth="1"/>
    <col min="13129" max="13129" width="0" hidden="1" customWidth="1"/>
    <col min="13130" max="13137" width="10.33203125" customWidth="1"/>
    <col min="13138" max="13138" width="0" hidden="1" customWidth="1"/>
    <col min="13139" max="13245" width="10.33203125" customWidth="1"/>
    <col min="13246" max="13246" width="0" hidden="1" customWidth="1"/>
    <col min="13247" max="13254" width="10.33203125" customWidth="1"/>
    <col min="13255" max="13255" width="0" hidden="1" customWidth="1"/>
    <col min="13256" max="13263" width="10.33203125" customWidth="1"/>
    <col min="13264" max="13264" width="0" hidden="1" customWidth="1"/>
    <col min="13265" max="13272" width="10.33203125" customWidth="1"/>
    <col min="13273" max="13273" width="0" hidden="1" customWidth="1"/>
    <col min="13274" max="13281" width="10.33203125" customWidth="1"/>
    <col min="13282" max="13282" width="0" hidden="1" customWidth="1"/>
    <col min="13283" max="13290" width="10.33203125" customWidth="1"/>
    <col min="13291" max="13291" width="0" hidden="1" customWidth="1"/>
    <col min="13292" max="13296" width="10.33203125" customWidth="1"/>
    <col min="13298" max="13298" width="17" customWidth="1"/>
    <col min="13299" max="13299" width="7.33203125" customWidth="1"/>
    <col min="13300" max="13324" width="9.109375" customWidth="1"/>
    <col min="13325" max="13327" width="10.33203125" customWidth="1"/>
    <col min="13328" max="13328" width="10" customWidth="1"/>
    <col min="13329" max="13336" width="10.33203125" customWidth="1"/>
    <col min="13337" max="13337" width="10.109375" customWidth="1"/>
    <col min="13338" max="13338" width="9.88671875" customWidth="1"/>
    <col min="13339" max="13347" width="10.33203125" customWidth="1"/>
    <col min="13348" max="13348" width="10.5546875" customWidth="1"/>
    <col min="13349" max="13357" width="10.33203125" customWidth="1"/>
    <col min="13358" max="13358" width="0" hidden="1" customWidth="1"/>
    <col min="13359" max="13366" width="10.33203125" customWidth="1"/>
    <col min="13367" max="13367" width="0" hidden="1" customWidth="1"/>
    <col min="13368" max="13375" width="10.33203125" customWidth="1"/>
    <col min="13376" max="13376" width="0" hidden="1" customWidth="1"/>
    <col min="13377" max="13384" width="10.33203125" customWidth="1"/>
    <col min="13385" max="13385" width="0" hidden="1" customWidth="1"/>
    <col min="13386" max="13393" width="10.33203125" customWidth="1"/>
    <col min="13394" max="13394" width="0" hidden="1" customWidth="1"/>
    <col min="13395" max="13501" width="10.33203125" customWidth="1"/>
    <col min="13502" max="13502" width="0" hidden="1" customWidth="1"/>
    <col min="13503" max="13510" width="10.33203125" customWidth="1"/>
    <col min="13511" max="13511" width="0" hidden="1" customWidth="1"/>
    <col min="13512" max="13519" width="10.33203125" customWidth="1"/>
    <col min="13520" max="13520" width="0" hidden="1" customWidth="1"/>
    <col min="13521" max="13528" width="10.33203125" customWidth="1"/>
    <col min="13529" max="13529" width="0" hidden="1" customWidth="1"/>
    <col min="13530" max="13537" width="10.33203125" customWidth="1"/>
    <col min="13538" max="13538" width="0" hidden="1" customWidth="1"/>
    <col min="13539" max="13546" width="10.33203125" customWidth="1"/>
    <col min="13547" max="13547" width="0" hidden="1" customWidth="1"/>
    <col min="13548" max="13552" width="10.33203125" customWidth="1"/>
    <col min="13554" max="13554" width="17" customWidth="1"/>
    <col min="13555" max="13555" width="7.33203125" customWidth="1"/>
    <col min="13556" max="13580" width="9.109375" customWidth="1"/>
    <col min="13581" max="13583" width="10.33203125" customWidth="1"/>
    <col min="13584" max="13584" width="10" customWidth="1"/>
    <col min="13585" max="13592" width="10.33203125" customWidth="1"/>
    <col min="13593" max="13593" width="10.109375" customWidth="1"/>
    <col min="13594" max="13594" width="9.88671875" customWidth="1"/>
    <col min="13595" max="13603" width="10.33203125" customWidth="1"/>
    <col min="13604" max="13604" width="10.5546875" customWidth="1"/>
    <col min="13605" max="13613" width="10.33203125" customWidth="1"/>
    <col min="13614" max="13614" width="0" hidden="1" customWidth="1"/>
    <col min="13615" max="13622" width="10.33203125" customWidth="1"/>
    <col min="13623" max="13623" width="0" hidden="1" customWidth="1"/>
    <col min="13624" max="13631" width="10.33203125" customWidth="1"/>
    <col min="13632" max="13632" width="0" hidden="1" customWidth="1"/>
    <col min="13633" max="13640" width="10.33203125" customWidth="1"/>
    <col min="13641" max="13641" width="0" hidden="1" customWidth="1"/>
    <col min="13642" max="13649" width="10.33203125" customWidth="1"/>
    <col min="13650" max="13650" width="0" hidden="1" customWidth="1"/>
    <col min="13651" max="13757" width="10.33203125" customWidth="1"/>
    <col min="13758" max="13758" width="0" hidden="1" customWidth="1"/>
    <col min="13759" max="13766" width="10.33203125" customWidth="1"/>
    <col min="13767" max="13767" width="0" hidden="1" customWidth="1"/>
    <col min="13768" max="13775" width="10.33203125" customWidth="1"/>
    <col min="13776" max="13776" width="0" hidden="1" customWidth="1"/>
    <col min="13777" max="13784" width="10.33203125" customWidth="1"/>
    <col min="13785" max="13785" width="0" hidden="1" customWidth="1"/>
    <col min="13786" max="13793" width="10.33203125" customWidth="1"/>
    <col min="13794" max="13794" width="0" hidden="1" customWidth="1"/>
    <col min="13795" max="13802" width="10.33203125" customWidth="1"/>
    <col min="13803" max="13803" width="0" hidden="1" customWidth="1"/>
    <col min="13804" max="13808" width="10.33203125" customWidth="1"/>
    <col min="13810" max="13810" width="17" customWidth="1"/>
    <col min="13811" max="13811" width="7.33203125" customWidth="1"/>
    <col min="13812" max="13836" width="9.109375" customWidth="1"/>
    <col min="13837" max="13839" width="10.33203125" customWidth="1"/>
    <col min="13840" max="13840" width="10" customWidth="1"/>
    <col min="13841" max="13848" width="10.33203125" customWidth="1"/>
    <col min="13849" max="13849" width="10.109375" customWidth="1"/>
    <col min="13850" max="13850" width="9.88671875" customWidth="1"/>
    <col min="13851" max="13859" width="10.33203125" customWidth="1"/>
    <col min="13860" max="13860" width="10.5546875" customWidth="1"/>
    <col min="13861" max="13869" width="10.33203125" customWidth="1"/>
    <col min="13870" max="13870" width="0" hidden="1" customWidth="1"/>
    <col min="13871" max="13878" width="10.33203125" customWidth="1"/>
    <col min="13879" max="13879" width="0" hidden="1" customWidth="1"/>
    <col min="13880" max="13887" width="10.33203125" customWidth="1"/>
    <col min="13888" max="13888" width="0" hidden="1" customWidth="1"/>
    <col min="13889" max="13896" width="10.33203125" customWidth="1"/>
    <col min="13897" max="13897" width="0" hidden="1" customWidth="1"/>
    <col min="13898" max="13905" width="10.33203125" customWidth="1"/>
    <col min="13906" max="13906" width="0" hidden="1" customWidth="1"/>
    <col min="13907" max="14013" width="10.33203125" customWidth="1"/>
    <col min="14014" max="14014" width="0" hidden="1" customWidth="1"/>
    <col min="14015" max="14022" width="10.33203125" customWidth="1"/>
    <col min="14023" max="14023" width="0" hidden="1" customWidth="1"/>
    <col min="14024" max="14031" width="10.33203125" customWidth="1"/>
    <col min="14032" max="14032" width="0" hidden="1" customWidth="1"/>
    <col min="14033" max="14040" width="10.33203125" customWidth="1"/>
    <col min="14041" max="14041" width="0" hidden="1" customWidth="1"/>
    <col min="14042" max="14049" width="10.33203125" customWidth="1"/>
    <col min="14050" max="14050" width="0" hidden="1" customWidth="1"/>
    <col min="14051" max="14058" width="10.33203125" customWidth="1"/>
    <col min="14059" max="14059" width="0" hidden="1" customWidth="1"/>
    <col min="14060" max="14064" width="10.33203125" customWidth="1"/>
    <col min="14066" max="14066" width="17" customWidth="1"/>
    <col min="14067" max="14067" width="7.33203125" customWidth="1"/>
    <col min="14068" max="14092" width="9.109375" customWidth="1"/>
    <col min="14093" max="14095" width="10.33203125" customWidth="1"/>
    <col min="14096" max="14096" width="10" customWidth="1"/>
    <col min="14097" max="14104" width="10.33203125" customWidth="1"/>
    <col min="14105" max="14105" width="10.109375" customWidth="1"/>
    <col min="14106" max="14106" width="9.88671875" customWidth="1"/>
    <col min="14107" max="14115" width="10.33203125" customWidth="1"/>
    <col min="14116" max="14116" width="10.5546875" customWidth="1"/>
    <col min="14117" max="14125" width="10.33203125" customWidth="1"/>
    <col min="14126" max="14126" width="0" hidden="1" customWidth="1"/>
    <col min="14127" max="14134" width="10.33203125" customWidth="1"/>
    <col min="14135" max="14135" width="0" hidden="1" customWidth="1"/>
    <col min="14136" max="14143" width="10.33203125" customWidth="1"/>
    <col min="14144" max="14144" width="0" hidden="1" customWidth="1"/>
    <col min="14145" max="14152" width="10.33203125" customWidth="1"/>
    <col min="14153" max="14153" width="0" hidden="1" customWidth="1"/>
    <col min="14154" max="14161" width="10.33203125" customWidth="1"/>
    <col min="14162" max="14162" width="0" hidden="1" customWidth="1"/>
    <col min="14163" max="14269" width="10.33203125" customWidth="1"/>
    <col min="14270" max="14270" width="0" hidden="1" customWidth="1"/>
    <col min="14271" max="14278" width="10.33203125" customWidth="1"/>
    <col min="14279" max="14279" width="0" hidden="1" customWidth="1"/>
    <col min="14280" max="14287" width="10.33203125" customWidth="1"/>
    <col min="14288" max="14288" width="0" hidden="1" customWidth="1"/>
    <col min="14289" max="14296" width="10.33203125" customWidth="1"/>
    <col min="14297" max="14297" width="0" hidden="1" customWidth="1"/>
    <col min="14298" max="14305" width="10.33203125" customWidth="1"/>
    <col min="14306" max="14306" width="0" hidden="1" customWidth="1"/>
    <col min="14307" max="14314" width="10.33203125" customWidth="1"/>
    <col min="14315" max="14315" width="0" hidden="1" customWidth="1"/>
    <col min="14316" max="14320" width="10.33203125" customWidth="1"/>
    <col min="14322" max="14322" width="17" customWidth="1"/>
    <col min="14323" max="14323" width="7.33203125" customWidth="1"/>
    <col min="14324" max="14348" width="9.109375" customWidth="1"/>
    <col min="14349" max="14351" width="10.33203125" customWidth="1"/>
    <col min="14352" max="14352" width="10" customWidth="1"/>
    <col min="14353" max="14360" width="10.33203125" customWidth="1"/>
    <col min="14361" max="14361" width="10.109375" customWidth="1"/>
    <col min="14362" max="14362" width="9.88671875" customWidth="1"/>
    <col min="14363" max="14371" width="10.33203125" customWidth="1"/>
    <col min="14372" max="14372" width="10.5546875" customWidth="1"/>
    <col min="14373" max="14381" width="10.33203125" customWidth="1"/>
    <col min="14382" max="14382" width="0" hidden="1" customWidth="1"/>
    <col min="14383" max="14390" width="10.33203125" customWidth="1"/>
    <col min="14391" max="14391" width="0" hidden="1" customWidth="1"/>
    <col min="14392" max="14399" width="10.33203125" customWidth="1"/>
    <col min="14400" max="14400" width="0" hidden="1" customWidth="1"/>
    <col min="14401" max="14408" width="10.33203125" customWidth="1"/>
    <col min="14409" max="14409" width="0" hidden="1" customWidth="1"/>
    <col min="14410" max="14417" width="10.33203125" customWidth="1"/>
    <col min="14418" max="14418" width="0" hidden="1" customWidth="1"/>
    <col min="14419" max="14525" width="10.33203125" customWidth="1"/>
    <col min="14526" max="14526" width="0" hidden="1" customWidth="1"/>
    <col min="14527" max="14534" width="10.33203125" customWidth="1"/>
    <col min="14535" max="14535" width="0" hidden="1" customWidth="1"/>
    <col min="14536" max="14543" width="10.33203125" customWidth="1"/>
    <col min="14544" max="14544" width="0" hidden="1" customWidth="1"/>
    <col min="14545" max="14552" width="10.33203125" customWidth="1"/>
    <col min="14553" max="14553" width="0" hidden="1" customWidth="1"/>
    <col min="14554" max="14561" width="10.33203125" customWidth="1"/>
    <col min="14562" max="14562" width="0" hidden="1" customWidth="1"/>
    <col min="14563" max="14570" width="10.33203125" customWidth="1"/>
    <col min="14571" max="14571" width="0" hidden="1" customWidth="1"/>
    <col min="14572" max="14576" width="10.33203125" customWidth="1"/>
    <col min="14578" max="14578" width="17" customWidth="1"/>
    <col min="14579" max="14579" width="7.33203125" customWidth="1"/>
    <col min="14580" max="14604" width="9.109375" customWidth="1"/>
    <col min="14605" max="14607" width="10.33203125" customWidth="1"/>
    <col min="14608" max="14608" width="10" customWidth="1"/>
    <col min="14609" max="14616" width="10.33203125" customWidth="1"/>
    <col min="14617" max="14617" width="10.109375" customWidth="1"/>
    <col min="14618" max="14618" width="9.88671875" customWidth="1"/>
    <col min="14619" max="14627" width="10.33203125" customWidth="1"/>
    <col min="14628" max="14628" width="10.5546875" customWidth="1"/>
    <col min="14629" max="14637" width="10.33203125" customWidth="1"/>
    <col min="14638" max="14638" width="0" hidden="1" customWidth="1"/>
    <col min="14639" max="14646" width="10.33203125" customWidth="1"/>
    <col min="14647" max="14647" width="0" hidden="1" customWidth="1"/>
    <col min="14648" max="14655" width="10.33203125" customWidth="1"/>
    <col min="14656" max="14656" width="0" hidden="1" customWidth="1"/>
    <col min="14657" max="14664" width="10.33203125" customWidth="1"/>
    <col min="14665" max="14665" width="0" hidden="1" customWidth="1"/>
    <col min="14666" max="14673" width="10.33203125" customWidth="1"/>
    <col min="14674" max="14674" width="0" hidden="1" customWidth="1"/>
    <col min="14675" max="14781" width="10.33203125" customWidth="1"/>
    <col min="14782" max="14782" width="0" hidden="1" customWidth="1"/>
    <col min="14783" max="14790" width="10.33203125" customWidth="1"/>
    <col min="14791" max="14791" width="0" hidden="1" customWidth="1"/>
    <col min="14792" max="14799" width="10.33203125" customWidth="1"/>
    <col min="14800" max="14800" width="0" hidden="1" customWidth="1"/>
    <col min="14801" max="14808" width="10.33203125" customWidth="1"/>
    <col min="14809" max="14809" width="0" hidden="1" customWidth="1"/>
    <col min="14810" max="14817" width="10.33203125" customWidth="1"/>
    <col min="14818" max="14818" width="0" hidden="1" customWidth="1"/>
    <col min="14819" max="14826" width="10.33203125" customWidth="1"/>
    <col min="14827" max="14827" width="0" hidden="1" customWidth="1"/>
    <col min="14828" max="14832" width="10.33203125" customWidth="1"/>
    <col min="14834" max="14834" width="17" customWidth="1"/>
    <col min="14835" max="14835" width="7.33203125" customWidth="1"/>
    <col min="14836" max="14860" width="9.109375" customWidth="1"/>
    <col min="14861" max="14863" width="10.33203125" customWidth="1"/>
    <col min="14864" max="14864" width="10" customWidth="1"/>
    <col min="14865" max="14872" width="10.33203125" customWidth="1"/>
    <col min="14873" max="14873" width="10.109375" customWidth="1"/>
    <col min="14874" max="14874" width="9.88671875" customWidth="1"/>
    <col min="14875" max="14883" width="10.33203125" customWidth="1"/>
    <col min="14884" max="14884" width="10.5546875" customWidth="1"/>
    <col min="14885" max="14893" width="10.33203125" customWidth="1"/>
    <col min="14894" max="14894" width="0" hidden="1" customWidth="1"/>
    <col min="14895" max="14902" width="10.33203125" customWidth="1"/>
    <col min="14903" max="14903" width="0" hidden="1" customWidth="1"/>
    <col min="14904" max="14911" width="10.33203125" customWidth="1"/>
    <col min="14912" max="14912" width="0" hidden="1" customWidth="1"/>
    <col min="14913" max="14920" width="10.33203125" customWidth="1"/>
    <col min="14921" max="14921" width="0" hidden="1" customWidth="1"/>
    <col min="14922" max="14929" width="10.33203125" customWidth="1"/>
    <col min="14930" max="14930" width="0" hidden="1" customWidth="1"/>
    <col min="14931" max="15037" width="10.33203125" customWidth="1"/>
    <col min="15038" max="15038" width="0" hidden="1" customWidth="1"/>
    <col min="15039" max="15046" width="10.33203125" customWidth="1"/>
    <col min="15047" max="15047" width="0" hidden="1" customWidth="1"/>
    <col min="15048" max="15055" width="10.33203125" customWidth="1"/>
    <col min="15056" max="15056" width="0" hidden="1" customWidth="1"/>
    <col min="15057" max="15064" width="10.33203125" customWidth="1"/>
    <col min="15065" max="15065" width="0" hidden="1" customWidth="1"/>
    <col min="15066" max="15073" width="10.33203125" customWidth="1"/>
    <col min="15074" max="15074" width="0" hidden="1" customWidth="1"/>
    <col min="15075" max="15082" width="10.33203125" customWidth="1"/>
    <col min="15083" max="15083" width="0" hidden="1" customWidth="1"/>
    <col min="15084" max="15088" width="10.33203125" customWidth="1"/>
    <col min="15090" max="15090" width="17" customWidth="1"/>
    <col min="15091" max="15091" width="7.33203125" customWidth="1"/>
    <col min="15092" max="15116" width="9.109375" customWidth="1"/>
    <col min="15117" max="15119" width="10.33203125" customWidth="1"/>
    <col min="15120" max="15120" width="10" customWidth="1"/>
    <col min="15121" max="15128" width="10.33203125" customWidth="1"/>
    <col min="15129" max="15129" width="10.109375" customWidth="1"/>
    <col min="15130" max="15130" width="9.88671875" customWidth="1"/>
    <col min="15131" max="15139" width="10.33203125" customWidth="1"/>
    <col min="15140" max="15140" width="10.5546875" customWidth="1"/>
    <col min="15141" max="15149" width="10.33203125" customWidth="1"/>
    <col min="15150" max="15150" width="0" hidden="1" customWidth="1"/>
    <col min="15151" max="15158" width="10.33203125" customWidth="1"/>
    <col min="15159" max="15159" width="0" hidden="1" customWidth="1"/>
    <col min="15160" max="15167" width="10.33203125" customWidth="1"/>
    <col min="15168" max="15168" width="0" hidden="1" customWidth="1"/>
    <col min="15169" max="15176" width="10.33203125" customWidth="1"/>
    <col min="15177" max="15177" width="0" hidden="1" customWidth="1"/>
    <col min="15178" max="15185" width="10.33203125" customWidth="1"/>
    <col min="15186" max="15186" width="0" hidden="1" customWidth="1"/>
    <col min="15187" max="15293" width="10.33203125" customWidth="1"/>
    <col min="15294" max="15294" width="0" hidden="1" customWidth="1"/>
    <col min="15295" max="15302" width="10.33203125" customWidth="1"/>
    <col min="15303" max="15303" width="0" hidden="1" customWidth="1"/>
    <col min="15304" max="15311" width="10.33203125" customWidth="1"/>
    <col min="15312" max="15312" width="0" hidden="1" customWidth="1"/>
    <col min="15313" max="15320" width="10.33203125" customWidth="1"/>
    <col min="15321" max="15321" width="0" hidden="1" customWidth="1"/>
    <col min="15322" max="15329" width="10.33203125" customWidth="1"/>
    <col min="15330" max="15330" width="0" hidden="1" customWidth="1"/>
    <col min="15331" max="15338" width="10.33203125" customWidth="1"/>
    <col min="15339" max="15339" width="0" hidden="1" customWidth="1"/>
    <col min="15340" max="15344" width="10.33203125" customWidth="1"/>
    <col min="15346" max="15346" width="17" customWidth="1"/>
    <col min="15347" max="15347" width="7.33203125" customWidth="1"/>
    <col min="15348" max="15372" width="9.109375" customWidth="1"/>
    <col min="15373" max="15375" width="10.33203125" customWidth="1"/>
    <col min="15376" max="15376" width="10" customWidth="1"/>
    <col min="15377" max="15384" width="10.33203125" customWidth="1"/>
    <col min="15385" max="15385" width="10.109375" customWidth="1"/>
    <col min="15386" max="15386" width="9.88671875" customWidth="1"/>
    <col min="15387" max="15395" width="10.33203125" customWidth="1"/>
    <col min="15396" max="15396" width="10.5546875" customWidth="1"/>
    <col min="15397" max="15405" width="10.33203125" customWidth="1"/>
    <col min="15406" max="15406" width="0" hidden="1" customWidth="1"/>
    <col min="15407" max="15414" width="10.33203125" customWidth="1"/>
    <col min="15415" max="15415" width="0" hidden="1" customWidth="1"/>
    <col min="15416" max="15423" width="10.33203125" customWidth="1"/>
    <col min="15424" max="15424" width="0" hidden="1" customWidth="1"/>
    <col min="15425" max="15432" width="10.33203125" customWidth="1"/>
    <col min="15433" max="15433" width="0" hidden="1" customWidth="1"/>
    <col min="15434" max="15441" width="10.33203125" customWidth="1"/>
    <col min="15442" max="15442" width="0" hidden="1" customWidth="1"/>
    <col min="15443" max="15549" width="10.33203125" customWidth="1"/>
    <col min="15550" max="15550" width="0" hidden="1" customWidth="1"/>
    <col min="15551" max="15558" width="10.33203125" customWidth="1"/>
    <col min="15559" max="15559" width="0" hidden="1" customWidth="1"/>
    <col min="15560" max="15567" width="10.33203125" customWidth="1"/>
    <col min="15568" max="15568" width="0" hidden="1" customWidth="1"/>
    <col min="15569" max="15576" width="10.33203125" customWidth="1"/>
    <col min="15577" max="15577" width="0" hidden="1" customWidth="1"/>
    <col min="15578" max="15585" width="10.33203125" customWidth="1"/>
    <col min="15586" max="15586" width="0" hidden="1" customWidth="1"/>
    <col min="15587" max="15594" width="10.33203125" customWidth="1"/>
    <col min="15595" max="15595" width="0" hidden="1" customWidth="1"/>
    <col min="15596" max="15600" width="10.33203125" customWidth="1"/>
    <col min="15602" max="15602" width="17" customWidth="1"/>
    <col min="15603" max="15603" width="7.33203125" customWidth="1"/>
    <col min="15604" max="15628" width="9.109375" customWidth="1"/>
    <col min="15629" max="15631" width="10.33203125" customWidth="1"/>
    <col min="15632" max="15632" width="10" customWidth="1"/>
    <col min="15633" max="15640" width="10.33203125" customWidth="1"/>
    <col min="15641" max="15641" width="10.109375" customWidth="1"/>
    <col min="15642" max="15642" width="9.88671875" customWidth="1"/>
    <col min="15643" max="15651" width="10.33203125" customWidth="1"/>
    <col min="15652" max="15652" width="10.5546875" customWidth="1"/>
    <col min="15653" max="15661" width="10.33203125" customWidth="1"/>
    <col min="15662" max="15662" width="0" hidden="1" customWidth="1"/>
    <col min="15663" max="15670" width="10.33203125" customWidth="1"/>
    <col min="15671" max="15671" width="0" hidden="1" customWidth="1"/>
    <col min="15672" max="15679" width="10.33203125" customWidth="1"/>
    <col min="15680" max="15680" width="0" hidden="1" customWidth="1"/>
    <col min="15681" max="15688" width="10.33203125" customWidth="1"/>
    <col min="15689" max="15689" width="0" hidden="1" customWidth="1"/>
    <col min="15690" max="15697" width="10.33203125" customWidth="1"/>
    <col min="15698" max="15698" width="0" hidden="1" customWidth="1"/>
    <col min="15699" max="15805" width="10.33203125" customWidth="1"/>
    <col min="15806" max="15806" width="0" hidden="1" customWidth="1"/>
    <col min="15807" max="15814" width="10.33203125" customWidth="1"/>
    <col min="15815" max="15815" width="0" hidden="1" customWidth="1"/>
    <col min="15816" max="15823" width="10.33203125" customWidth="1"/>
    <col min="15824" max="15824" width="0" hidden="1" customWidth="1"/>
    <col min="15825" max="15832" width="10.33203125" customWidth="1"/>
    <col min="15833" max="15833" width="0" hidden="1" customWidth="1"/>
    <col min="15834" max="15841" width="10.33203125" customWidth="1"/>
    <col min="15842" max="15842" width="0" hidden="1" customWidth="1"/>
    <col min="15843" max="15850" width="10.33203125" customWidth="1"/>
    <col min="15851" max="15851" width="0" hidden="1" customWidth="1"/>
    <col min="15852" max="15856" width="10.33203125" customWidth="1"/>
    <col min="15858" max="15858" width="17" customWidth="1"/>
    <col min="15859" max="15859" width="7.33203125" customWidth="1"/>
    <col min="15860" max="15884" width="9.109375" customWidth="1"/>
    <col min="15885" max="15887" width="10.33203125" customWidth="1"/>
    <col min="15888" max="15888" width="10" customWidth="1"/>
    <col min="15889" max="15896" width="10.33203125" customWidth="1"/>
    <col min="15897" max="15897" width="10.109375" customWidth="1"/>
    <col min="15898" max="15898" width="9.88671875" customWidth="1"/>
    <col min="15899" max="15907" width="10.33203125" customWidth="1"/>
    <col min="15908" max="15908" width="10.5546875" customWidth="1"/>
    <col min="15909" max="15917" width="10.33203125" customWidth="1"/>
    <col min="15918" max="15918" width="0" hidden="1" customWidth="1"/>
    <col min="15919" max="15926" width="10.33203125" customWidth="1"/>
    <col min="15927" max="15927" width="0" hidden="1" customWidth="1"/>
    <col min="15928" max="15935" width="10.33203125" customWidth="1"/>
    <col min="15936" max="15936" width="0" hidden="1" customWidth="1"/>
    <col min="15937" max="15944" width="10.33203125" customWidth="1"/>
    <col min="15945" max="15945" width="0" hidden="1" customWidth="1"/>
    <col min="15946" max="15953" width="10.33203125" customWidth="1"/>
    <col min="15954" max="15954" width="0" hidden="1" customWidth="1"/>
    <col min="15955" max="16061" width="10.33203125" customWidth="1"/>
    <col min="16062" max="16062" width="0" hidden="1" customWidth="1"/>
    <col min="16063" max="16070" width="10.33203125" customWidth="1"/>
    <col min="16071" max="16071" width="0" hidden="1" customWidth="1"/>
    <col min="16072" max="16079" width="10.33203125" customWidth="1"/>
    <col min="16080" max="16080" width="0" hidden="1" customWidth="1"/>
    <col min="16081" max="16088" width="10.33203125" customWidth="1"/>
    <col min="16089" max="16089" width="0" hidden="1" customWidth="1"/>
    <col min="16090" max="16097" width="10.33203125" customWidth="1"/>
    <col min="16098" max="16098" width="0" hidden="1" customWidth="1"/>
    <col min="16099" max="16106" width="10.33203125" customWidth="1"/>
    <col min="16107" max="16107" width="0" hidden="1" customWidth="1"/>
    <col min="16108" max="16112" width="10.33203125" customWidth="1"/>
  </cols>
  <sheetData>
    <row r="1" spans="1:334" x14ac:dyDescent="0.3">
      <c r="C1" s="23">
        <f>IF(AI1&gt;0,AI1,"")</f>
        <v>43548</v>
      </c>
      <c r="D1" s="23">
        <f>IF(AS1&gt;0,AS1,"")</f>
        <v>43569</v>
      </c>
      <c r="E1" s="23">
        <f>IF(BC1&gt;0,BC1,"")</f>
        <v>43589</v>
      </c>
      <c r="F1" s="23">
        <f>IF(BM1&gt;0,BM1,"")</f>
        <v>43590</v>
      </c>
      <c r="G1" s="23">
        <f>IF(BW1&gt;0,BW1,"")</f>
        <v>43751</v>
      </c>
      <c r="H1" s="23">
        <f>IF(CG1&gt;0,CG1,"")</f>
        <v>43779</v>
      </c>
      <c r="I1" s="23" t="str">
        <f>IF(CQ1&gt;0,CQ1,"")</f>
        <v/>
      </c>
      <c r="J1" s="23" t="str">
        <f>IF(DA1&gt;0,DA1,"")</f>
        <v/>
      </c>
      <c r="K1" s="23" t="str">
        <f>IF(DK1&gt;0,DK1,"")</f>
        <v/>
      </c>
      <c r="L1" s="23" t="str">
        <f>IF(DU1&gt;0,DU1,"")</f>
        <v/>
      </c>
      <c r="M1" s="23" t="str">
        <f>IF(EE1&gt;0,EE1,"")</f>
        <v/>
      </c>
      <c r="N1" s="23" t="str">
        <f>IF(EO1&gt;0,EO1,"")</f>
        <v/>
      </c>
      <c r="O1" s="23" t="str">
        <f>IF(EY1&gt;0,EY1,"")</f>
        <v/>
      </c>
      <c r="P1" s="23" t="str">
        <f>IF(FI1&gt;0,FI1,"")</f>
        <v/>
      </c>
      <c r="Q1" s="23" t="str">
        <f>IF(FS1&gt;0,FS1,"")</f>
        <v/>
      </c>
      <c r="R1" s="23" t="str">
        <f>IF(GC1&gt;0,GC1,"")</f>
        <v/>
      </c>
      <c r="S1" s="23" t="str">
        <f>IF(GM1&gt;0,GM1,"")</f>
        <v/>
      </c>
      <c r="T1" s="23" t="str">
        <f>IF(GW1&gt;0,GW1,"")</f>
        <v/>
      </c>
      <c r="U1" s="23" t="str">
        <f>IF(HG1&gt;0,HG1,"")</f>
        <v/>
      </c>
      <c r="V1" s="23" t="str">
        <f>IF(HQ1&gt;0,HQ1,"")</f>
        <v/>
      </c>
      <c r="W1" s="23" t="str">
        <f>IF(IA1&gt;0,IA1,"")</f>
        <v/>
      </c>
      <c r="X1" s="23" t="str">
        <f>IF(IK1&gt;0,IK1,"")</f>
        <v/>
      </c>
      <c r="Y1" s="23" t="str">
        <f>IF(IU1&gt;0,IU1,"")</f>
        <v/>
      </c>
      <c r="Z1" s="23" t="str">
        <f>IF(JE1&gt;0,JE1,"")</f>
        <v/>
      </c>
      <c r="AA1" s="23" t="str">
        <f>IF(JP1&gt;0,JF1,"")</f>
        <v/>
      </c>
      <c r="AB1" s="23" t="str">
        <f>IF(JZ1&gt;0,JZ1,"")</f>
        <v/>
      </c>
      <c r="AC1" s="23" t="str">
        <f>IF(KJ1&gt;0,KJ1,"")</f>
        <v/>
      </c>
      <c r="AD1" s="23" t="str">
        <f>IF(KT1&gt;0,KT1,"")</f>
        <v/>
      </c>
      <c r="AE1" s="23" t="str">
        <f>IF(LD1&gt;0,LD1,"")</f>
        <v/>
      </c>
      <c r="AF1" s="23" t="str">
        <f>IF(LN1&gt;0,LN1,"")</f>
        <v/>
      </c>
      <c r="AG1" s="2"/>
      <c r="AH1" s="24" t="s">
        <v>1</v>
      </c>
      <c r="AI1" s="56">
        <v>43548</v>
      </c>
      <c r="AJ1" s="56"/>
      <c r="AK1" s="56"/>
      <c r="AL1" s="56"/>
      <c r="AM1" s="23"/>
      <c r="AN1" s="23"/>
      <c r="AR1" s="24" t="s">
        <v>1</v>
      </c>
      <c r="AS1" s="56">
        <v>43569</v>
      </c>
      <c r="AT1" s="56"/>
      <c r="AU1" s="56"/>
      <c r="AV1" s="56"/>
      <c r="AW1" s="23"/>
      <c r="AX1" s="23"/>
      <c r="BB1" s="24" t="s">
        <v>1</v>
      </c>
      <c r="BC1" s="56">
        <v>43589</v>
      </c>
      <c r="BD1" s="56"/>
      <c r="BE1" s="56"/>
      <c r="BF1" s="56"/>
      <c r="BG1" s="23"/>
      <c r="BH1" s="23"/>
      <c r="BL1" s="24" t="s">
        <v>1</v>
      </c>
      <c r="BM1" s="56">
        <v>43590</v>
      </c>
      <c r="BN1" s="57"/>
      <c r="BO1" s="57"/>
      <c r="BP1" s="57"/>
      <c r="BQ1" s="23"/>
      <c r="BR1" s="23"/>
      <c r="BV1" s="24" t="s">
        <v>1</v>
      </c>
      <c r="BW1" s="56">
        <v>43751</v>
      </c>
      <c r="BX1" s="56"/>
      <c r="BY1" s="56"/>
      <c r="BZ1" s="56"/>
      <c r="CA1" s="23"/>
      <c r="CB1" s="23"/>
      <c r="CF1" s="24" t="s">
        <v>1</v>
      </c>
      <c r="CG1" s="56">
        <v>43779</v>
      </c>
      <c r="CH1" s="56"/>
      <c r="CI1" s="56"/>
      <c r="CJ1" s="56"/>
      <c r="CK1" s="23"/>
      <c r="CL1" s="23"/>
      <c r="CP1" s="24" t="s">
        <v>1</v>
      </c>
      <c r="CQ1" s="56"/>
      <c r="CR1" s="56"/>
      <c r="CS1" s="56"/>
      <c r="CT1" s="56"/>
      <c r="CU1" s="23"/>
      <c r="CV1" s="23"/>
      <c r="CZ1" s="24" t="s">
        <v>1</v>
      </c>
      <c r="DA1" s="56"/>
      <c r="DB1" s="56"/>
      <c r="DC1" s="56"/>
      <c r="DD1" s="56"/>
      <c r="DE1" s="23"/>
      <c r="DF1" s="23"/>
      <c r="DJ1" s="24" t="s">
        <v>1</v>
      </c>
      <c r="DK1" s="56"/>
      <c r="DL1" s="56"/>
      <c r="DM1" s="56"/>
      <c r="DN1" s="56"/>
      <c r="DO1" s="23"/>
      <c r="DP1" s="23"/>
      <c r="DT1" s="24" t="s">
        <v>1</v>
      </c>
      <c r="DU1" s="56"/>
      <c r="DV1" s="56"/>
      <c r="DW1" s="56"/>
      <c r="DX1" s="56"/>
      <c r="DY1" s="23"/>
      <c r="DZ1" s="23"/>
      <c r="ED1" s="24" t="s">
        <v>1</v>
      </c>
      <c r="EE1" s="56"/>
      <c r="EF1" s="56"/>
      <c r="EG1" s="56"/>
      <c r="EH1" s="56"/>
      <c r="EI1" s="23"/>
      <c r="EJ1" s="23"/>
      <c r="EN1" s="24" t="s">
        <v>1</v>
      </c>
      <c r="EO1" s="56"/>
      <c r="EP1" s="56"/>
      <c r="EQ1" s="56"/>
      <c r="ER1" s="56"/>
      <c r="ES1" s="23"/>
      <c r="ET1" s="23"/>
      <c r="EX1" s="24" t="s">
        <v>1</v>
      </c>
      <c r="EY1" s="56"/>
      <c r="EZ1" s="56"/>
      <c r="FA1" s="56"/>
      <c r="FB1" s="56"/>
      <c r="FC1" s="23"/>
      <c r="FD1" s="23"/>
      <c r="FH1" s="24" t="s">
        <v>1</v>
      </c>
      <c r="FI1" s="56"/>
      <c r="FJ1" s="56"/>
      <c r="FK1" s="56"/>
      <c r="FL1" s="56"/>
      <c r="FM1" s="23"/>
      <c r="FN1" s="23"/>
      <c r="FR1" s="24" t="s">
        <v>1</v>
      </c>
      <c r="FS1" s="56"/>
      <c r="FT1" s="56"/>
      <c r="FU1" s="56"/>
      <c r="FV1" s="56"/>
      <c r="FW1" s="23"/>
      <c r="FX1" s="23"/>
      <c r="GB1" s="24" t="s">
        <v>1</v>
      </c>
      <c r="GC1" s="56"/>
      <c r="GD1" s="56"/>
      <c r="GE1" s="56"/>
      <c r="GF1" s="56"/>
      <c r="GG1" s="23"/>
      <c r="GH1" s="23"/>
      <c r="GL1" s="24" t="s">
        <v>1</v>
      </c>
      <c r="GM1" s="56"/>
      <c r="GN1" s="56"/>
      <c r="GO1" s="56"/>
      <c r="GP1" s="56"/>
      <c r="GQ1" s="23"/>
      <c r="GR1" s="23"/>
      <c r="GV1" s="24" t="s">
        <v>1</v>
      </c>
      <c r="GW1" s="56"/>
      <c r="GX1" s="56"/>
      <c r="GY1" s="56"/>
      <c r="GZ1" s="56"/>
      <c r="HA1" s="23"/>
      <c r="HB1" s="23"/>
      <c r="HF1" s="24" t="s">
        <v>1</v>
      </c>
      <c r="HG1" s="56"/>
      <c r="HH1" s="56"/>
      <c r="HI1" s="56"/>
      <c r="HJ1" s="56"/>
      <c r="HK1" s="23"/>
      <c r="HL1" s="23"/>
      <c r="HP1" s="24" t="s">
        <v>1</v>
      </c>
      <c r="HQ1" s="56"/>
      <c r="HR1" s="56"/>
      <c r="HS1" s="56"/>
      <c r="HT1" s="56"/>
      <c r="HU1" s="23"/>
      <c r="HV1" s="23"/>
      <c r="HZ1" s="24" t="s">
        <v>1</v>
      </c>
      <c r="IA1" s="56"/>
      <c r="IB1" s="56"/>
      <c r="IC1" s="56"/>
      <c r="ID1" s="56"/>
      <c r="IE1" s="23"/>
      <c r="IF1" s="23"/>
      <c r="IJ1" s="24" t="s">
        <v>1</v>
      </c>
      <c r="IK1" s="56"/>
      <c r="IL1" s="56"/>
      <c r="IM1" s="56"/>
      <c r="IN1" s="56"/>
      <c r="IO1" s="23"/>
      <c r="IP1" s="23"/>
      <c r="IT1" s="24" t="s">
        <v>1</v>
      </c>
      <c r="IU1" s="56"/>
      <c r="IV1" s="56"/>
      <c r="IW1" s="56"/>
      <c r="IX1" s="56"/>
      <c r="IY1" s="23"/>
      <c r="IZ1" s="23"/>
      <c r="JD1" s="24" t="s">
        <v>1</v>
      </c>
      <c r="JE1" s="56"/>
      <c r="JF1" s="56"/>
      <c r="JG1" s="56"/>
      <c r="JH1" s="56"/>
      <c r="JI1" s="23"/>
      <c r="JJ1" s="23"/>
      <c r="JO1" s="24" t="s">
        <v>1</v>
      </c>
      <c r="JP1" s="56"/>
      <c r="JQ1" s="56"/>
      <c r="JR1" s="56"/>
      <c r="JS1" s="56"/>
      <c r="JT1" s="23"/>
      <c r="JU1" s="23"/>
      <c r="JY1" s="24" t="s">
        <v>1</v>
      </c>
      <c r="JZ1" s="56"/>
      <c r="KA1" s="56"/>
      <c r="KB1" s="56"/>
      <c r="KC1" s="56"/>
      <c r="KD1" s="23"/>
      <c r="KE1" s="23"/>
      <c r="KI1" s="24" t="s">
        <v>1</v>
      </c>
      <c r="KJ1" s="56"/>
      <c r="KK1" s="56"/>
      <c r="KL1" s="56"/>
      <c r="KM1" s="56"/>
      <c r="KN1" s="23"/>
      <c r="KO1" s="23"/>
      <c r="KS1" s="24" t="s">
        <v>1</v>
      </c>
      <c r="KT1" s="56"/>
      <c r="KU1" s="56"/>
      <c r="KV1" s="56"/>
      <c r="KW1" s="56"/>
      <c r="KX1" s="23"/>
      <c r="KY1" s="23"/>
      <c r="LC1" s="24" t="s">
        <v>1</v>
      </c>
      <c r="LD1" s="56"/>
      <c r="LE1" s="56"/>
      <c r="LF1" s="56"/>
      <c r="LG1" s="56"/>
      <c r="LH1" s="23"/>
      <c r="LI1" s="23"/>
      <c r="LM1" s="24" t="s">
        <v>1</v>
      </c>
      <c r="LN1" s="56"/>
      <c r="LO1" s="56"/>
      <c r="LP1" s="56"/>
      <c r="LQ1" s="56"/>
      <c r="LR1" s="23"/>
      <c r="LS1" s="23"/>
    </row>
    <row r="2" spans="1:334" x14ac:dyDescent="0.3">
      <c r="A2" s="22" t="s">
        <v>20</v>
      </c>
      <c r="C2" s="55" t="str">
        <f>IF(AI2&gt;0,AI2,"")</f>
        <v>North Yorkshire Classic</v>
      </c>
      <c r="D2" s="55" t="str">
        <f>IF(AS2&gt;0,AS2,"")</f>
        <v>Ilkley Jubilee</v>
      </c>
      <c r="E2" s="55" t="str">
        <f>IF(BC2&gt;0,BC2,"")</f>
        <v>Maroc Historic</v>
      </c>
      <c r="F2" s="55" t="str">
        <f>IF(BM2&gt;0,BM2,"")</f>
        <v>Berwick Historic</v>
      </c>
      <c r="G2" s="55" t="str">
        <f>IF(BW2&gt;0,BW2,"")</f>
        <v>Solway Historic</v>
      </c>
      <c r="H2" s="55" t="str">
        <f>IF(CG2&gt;0,CG2,"")</f>
        <v>Saltire Clasic</v>
      </c>
      <c r="I2" s="55" t="str">
        <f>IF(CQ2&gt;0,CQ2,"")</f>
        <v/>
      </c>
      <c r="J2" s="55" t="str">
        <f>IF(DA2&gt;0,D2,"")</f>
        <v/>
      </c>
      <c r="K2" s="55" t="str">
        <f>IF(DK2&gt;0,DK2,"")</f>
        <v/>
      </c>
      <c r="L2" s="55" t="str">
        <f>IF(DU2&gt;0,DU2,"")</f>
        <v/>
      </c>
      <c r="M2" s="55" t="str">
        <f>IF(EE2&gt;0,EE2,"")</f>
        <v/>
      </c>
      <c r="N2" s="55" t="str">
        <f>IF(EO2&gt;0,EO2,"")</f>
        <v/>
      </c>
      <c r="O2" s="55" t="str">
        <f>IF(EY2&gt;0,EY2,"")</f>
        <v/>
      </c>
      <c r="P2" s="55" t="str">
        <f>IF(FI2&gt;0,FI2,"")</f>
        <v/>
      </c>
      <c r="Q2" s="55" t="str">
        <f>IF(FS2&gt;0,FS2,"")</f>
        <v/>
      </c>
      <c r="R2" s="55" t="str">
        <f>IF(GC2&gt;0,GC2,"")</f>
        <v/>
      </c>
      <c r="S2" s="55" t="str">
        <f>IF(GM2&gt;0,GM2,"")</f>
        <v/>
      </c>
      <c r="T2" s="55" t="str">
        <f>IF(GW2&gt;0,GW2,"")</f>
        <v/>
      </c>
      <c r="U2" s="55" t="str">
        <f>IF(HG2&gt;0,HG2,"")</f>
        <v/>
      </c>
      <c r="V2" s="55" t="str">
        <f>IF(HQ2&gt;0,HQ2,"")</f>
        <v/>
      </c>
      <c r="W2" s="55" t="str">
        <f>IF(IA2&gt;0,IA2,"")</f>
        <v/>
      </c>
      <c r="X2" s="55" t="str">
        <f>IF(IK2&gt;0,IK2,"")</f>
        <v/>
      </c>
      <c r="Y2" s="55" t="str">
        <f>IF(IU2&gt;0,IU2,"")</f>
        <v/>
      </c>
      <c r="Z2" s="55" t="str">
        <f>IF(JE2&gt;0,JE2,"")</f>
        <v/>
      </c>
      <c r="AA2" s="55" t="str">
        <f>IF(JP2&gt;0,JP2,"")</f>
        <v/>
      </c>
      <c r="AB2" s="55" t="str">
        <f>IF(JZ2&gt;0,JZ2,"")</f>
        <v/>
      </c>
      <c r="AC2" s="55" t="str">
        <f>IF(KJ2&gt;0,KJ2,"")</f>
        <v/>
      </c>
      <c r="AD2" s="55" t="str">
        <f>IF(KT2&gt;0,KT2,"")</f>
        <v/>
      </c>
      <c r="AE2" s="55" t="str">
        <f>IF(LD2&gt;0,LD2,"")</f>
        <v/>
      </c>
      <c r="AF2" s="55" t="str">
        <f>IF(LN2&gt;0,LN2,"")</f>
        <v/>
      </c>
      <c r="AG2" s="55"/>
      <c r="AH2" s="24" t="s">
        <v>2</v>
      </c>
      <c r="AI2" s="57" t="s">
        <v>49</v>
      </c>
      <c r="AJ2" s="57"/>
      <c r="AK2" s="57"/>
      <c r="AL2" s="57"/>
      <c r="AR2" s="24" t="s">
        <v>2</v>
      </c>
      <c r="AS2" s="57" t="s">
        <v>102</v>
      </c>
      <c r="AT2" s="57"/>
      <c r="AU2" s="57"/>
      <c r="AV2" s="57"/>
      <c r="BB2" s="24" t="s">
        <v>2</v>
      </c>
      <c r="BC2" s="57" t="s">
        <v>115</v>
      </c>
      <c r="BD2" s="57"/>
      <c r="BE2" s="57"/>
      <c r="BF2" s="57"/>
      <c r="BL2" s="24" t="s">
        <v>2</v>
      </c>
      <c r="BM2" s="57" t="s">
        <v>116</v>
      </c>
      <c r="BN2" s="57"/>
      <c r="BO2" s="57"/>
      <c r="BP2" s="57"/>
      <c r="BV2" s="24" t="s">
        <v>2</v>
      </c>
      <c r="BW2" s="57" t="s">
        <v>161</v>
      </c>
      <c r="BX2" s="57"/>
      <c r="BY2" s="57"/>
      <c r="BZ2" s="57"/>
      <c r="CF2" s="24" t="s">
        <v>2</v>
      </c>
      <c r="CG2" s="57" t="s">
        <v>172</v>
      </c>
      <c r="CH2" s="57"/>
      <c r="CI2" s="57"/>
      <c r="CJ2" s="57"/>
      <c r="CP2" s="24" t="s">
        <v>2</v>
      </c>
      <c r="CQ2" s="57"/>
      <c r="CR2" s="57"/>
      <c r="CS2" s="57"/>
      <c r="CT2" s="57"/>
      <c r="CZ2" s="24" t="s">
        <v>2</v>
      </c>
      <c r="DA2" s="57"/>
      <c r="DB2" s="57"/>
      <c r="DC2" s="57"/>
      <c r="DD2" s="57"/>
      <c r="DJ2" s="24" t="s">
        <v>2</v>
      </c>
      <c r="DK2" s="57"/>
      <c r="DL2" s="57"/>
      <c r="DM2" s="57"/>
      <c r="DN2" s="57"/>
      <c r="DT2" s="24" t="s">
        <v>2</v>
      </c>
      <c r="DU2" s="57"/>
      <c r="DV2" s="57"/>
      <c r="DW2" s="57"/>
      <c r="DX2" s="57"/>
      <c r="ED2" s="24" t="s">
        <v>2</v>
      </c>
      <c r="EE2" s="57"/>
      <c r="EF2" s="57"/>
      <c r="EG2" s="57"/>
      <c r="EH2" s="57"/>
      <c r="EN2" s="24" t="s">
        <v>2</v>
      </c>
      <c r="EO2" s="57"/>
      <c r="EP2" s="57"/>
      <c r="EQ2" s="57"/>
      <c r="ER2" s="57"/>
      <c r="EX2" s="24" t="s">
        <v>2</v>
      </c>
      <c r="EY2" s="57"/>
      <c r="EZ2" s="57"/>
      <c r="FA2" s="57"/>
      <c r="FB2" s="57"/>
      <c r="FH2" s="24" t="s">
        <v>2</v>
      </c>
      <c r="FI2" s="57"/>
      <c r="FJ2" s="57"/>
      <c r="FK2" s="57"/>
      <c r="FL2" s="57"/>
      <c r="FR2" s="24" t="s">
        <v>2</v>
      </c>
      <c r="FS2" s="57"/>
      <c r="FT2" s="57"/>
      <c r="FU2" s="57"/>
      <c r="FV2" s="57"/>
      <c r="GB2" s="24" t="s">
        <v>2</v>
      </c>
      <c r="GC2" s="57"/>
      <c r="GD2" s="57"/>
      <c r="GE2" s="57"/>
      <c r="GF2" s="57"/>
      <c r="GL2" s="24" t="s">
        <v>2</v>
      </c>
      <c r="GM2" s="57"/>
      <c r="GN2" s="57"/>
      <c r="GO2" s="57"/>
      <c r="GP2" s="57"/>
      <c r="GV2" s="24" t="s">
        <v>2</v>
      </c>
      <c r="GW2" s="57"/>
      <c r="GX2" s="57"/>
      <c r="GY2" s="57"/>
      <c r="GZ2" s="57"/>
      <c r="HF2" s="24" t="s">
        <v>2</v>
      </c>
      <c r="HG2" s="57"/>
      <c r="HH2" s="57"/>
      <c r="HI2" s="57"/>
      <c r="HJ2" s="57"/>
      <c r="HP2" s="24" t="s">
        <v>2</v>
      </c>
      <c r="HQ2" s="57"/>
      <c r="HR2" s="57"/>
      <c r="HS2" s="57"/>
      <c r="HT2" s="57"/>
      <c r="HZ2" s="24" t="s">
        <v>2</v>
      </c>
      <c r="IA2" s="57"/>
      <c r="IB2" s="57"/>
      <c r="IC2" s="57"/>
      <c r="ID2" s="57"/>
      <c r="IJ2" s="24" t="s">
        <v>2</v>
      </c>
      <c r="IK2" s="57"/>
      <c r="IL2" s="57"/>
      <c r="IM2" s="57"/>
      <c r="IN2" s="57"/>
      <c r="IT2" s="24" t="s">
        <v>2</v>
      </c>
      <c r="IU2" s="57"/>
      <c r="IV2" s="57"/>
      <c r="IW2" s="57"/>
      <c r="IX2" s="57"/>
      <c r="JD2" s="24" t="s">
        <v>2</v>
      </c>
      <c r="JE2" s="57"/>
      <c r="JF2" s="57"/>
      <c r="JG2" s="57"/>
      <c r="JH2" s="57"/>
      <c r="JO2" s="24" t="s">
        <v>2</v>
      </c>
      <c r="JP2" s="57"/>
      <c r="JQ2" s="57"/>
      <c r="JR2" s="57"/>
      <c r="JS2" s="57"/>
      <c r="JY2" s="24" t="s">
        <v>2</v>
      </c>
      <c r="JZ2" s="57"/>
      <c r="KA2" s="57"/>
      <c r="KB2" s="57"/>
      <c r="KC2" s="57"/>
      <c r="KI2" s="24" t="s">
        <v>2</v>
      </c>
      <c r="KJ2" s="57"/>
      <c r="KK2" s="57"/>
      <c r="KL2" s="57"/>
      <c r="KM2" s="57"/>
      <c r="KS2" s="24" t="s">
        <v>2</v>
      </c>
      <c r="KT2" s="57"/>
      <c r="KU2" s="57"/>
      <c r="KV2" s="57"/>
      <c r="KW2" s="57"/>
      <c r="LC2" s="24" t="s">
        <v>2</v>
      </c>
      <c r="LD2" s="57"/>
      <c r="LE2" s="57"/>
      <c r="LF2" s="57"/>
      <c r="LG2" s="57"/>
      <c r="LM2" s="24" t="s">
        <v>2</v>
      </c>
      <c r="LN2" s="57"/>
      <c r="LO2" s="57"/>
      <c r="LP2" s="57"/>
      <c r="LQ2" s="57"/>
    </row>
    <row r="3" spans="1:334" ht="80.25" customHeight="1" x14ac:dyDescent="0.3">
      <c r="A3" s="4" t="s">
        <v>0</v>
      </c>
      <c r="B3" s="4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4" t="s">
        <v>4</v>
      </c>
      <c r="AI3" s="4" t="s">
        <v>11</v>
      </c>
      <c r="AJ3" s="4" t="s">
        <v>12</v>
      </c>
      <c r="AK3" s="4" t="s">
        <v>13</v>
      </c>
      <c r="AL3" s="4" t="s">
        <v>6</v>
      </c>
      <c r="AM3" s="4" t="s">
        <v>5</v>
      </c>
      <c r="AN3" s="4" t="s">
        <v>7</v>
      </c>
      <c r="AO3" s="4" t="s">
        <v>8</v>
      </c>
      <c r="AP3" s="4" t="s">
        <v>9</v>
      </c>
      <c r="AQ3" s="4" t="s">
        <v>10</v>
      </c>
      <c r="AR3" s="4" t="s">
        <v>4</v>
      </c>
      <c r="AS3" s="4" t="s">
        <v>11</v>
      </c>
      <c r="AT3" s="4" t="s">
        <v>12</v>
      </c>
      <c r="AU3" s="4" t="s">
        <v>13</v>
      </c>
      <c r="AV3" s="4" t="s">
        <v>6</v>
      </c>
      <c r="AW3" s="4" t="s">
        <v>5</v>
      </c>
      <c r="AX3" s="4" t="s">
        <v>7</v>
      </c>
      <c r="AY3" s="4" t="s">
        <v>8</v>
      </c>
      <c r="AZ3" s="4" t="s">
        <v>9</v>
      </c>
      <c r="BA3" s="4" t="s">
        <v>10</v>
      </c>
      <c r="BB3" s="4" t="s">
        <v>4</v>
      </c>
      <c r="BC3" s="4" t="s">
        <v>11</v>
      </c>
      <c r="BD3" s="4" t="s">
        <v>12</v>
      </c>
      <c r="BE3" s="4" t="s">
        <v>13</v>
      </c>
      <c r="BF3" s="4" t="s">
        <v>6</v>
      </c>
      <c r="BG3" s="4" t="s">
        <v>5</v>
      </c>
      <c r="BH3" s="4" t="s">
        <v>7</v>
      </c>
      <c r="BI3" s="4" t="s">
        <v>8</v>
      </c>
      <c r="BJ3" s="4" t="s">
        <v>9</v>
      </c>
      <c r="BK3" s="4" t="s">
        <v>10</v>
      </c>
      <c r="BL3" s="4" t="s">
        <v>4</v>
      </c>
      <c r="BM3" s="4" t="s">
        <v>11</v>
      </c>
      <c r="BN3" s="4" t="s">
        <v>12</v>
      </c>
      <c r="BO3" s="4" t="s">
        <v>13</v>
      </c>
      <c r="BP3" s="4" t="s">
        <v>6</v>
      </c>
      <c r="BQ3" s="4" t="s">
        <v>5</v>
      </c>
      <c r="BR3" s="4" t="s">
        <v>7</v>
      </c>
      <c r="BS3" s="4" t="s">
        <v>8</v>
      </c>
      <c r="BT3" s="4" t="s">
        <v>9</v>
      </c>
      <c r="BU3" s="4" t="s">
        <v>10</v>
      </c>
      <c r="BV3" s="4" t="s">
        <v>4</v>
      </c>
      <c r="BW3" s="4" t="s">
        <v>11</v>
      </c>
      <c r="BX3" s="4" t="s">
        <v>12</v>
      </c>
      <c r="BY3" s="4" t="s">
        <v>13</v>
      </c>
      <c r="BZ3" s="4" t="s">
        <v>6</v>
      </c>
      <c r="CA3" s="4" t="s">
        <v>5</v>
      </c>
      <c r="CB3" s="4" t="s">
        <v>7</v>
      </c>
      <c r="CC3" s="4" t="s">
        <v>8</v>
      </c>
      <c r="CD3" s="4" t="s">
        <v>9</v>
      </c>
      <c r="CE3" s="4" t="s">
        <v>10</v>
      </c>
      <c r="CF3" s="4" t="s">
        <v>4</v>
      </c>
      <c r="CG3" s="4" t="s">
        <v>11</v>
      </c>
      <c r="CH3" s="4" t="s">
        <v>12</v>
      </c>
      <c r="CI3" s="4" t="s">
        <v>13</v>
      </c>
      <c r="CJ3" s="4" t="s">
        <v>6</v>
      </c>
      <c r="CK3" s="4" t="s">
        <v>5</v>
      </c>
      <c r="CL3" s="4" t="s">
        <v>7</v>
      </c>
      <c r="CM3" s="4" t="s">
        <v>8</v>
      </c>
      <c r="CN3" s="4" t="s">
        <v>9</v>
      </c>
      <c r="CO3" s="4" t="s">
        <v>10</v>
      </c>
      <c r="CP3" s="4" t="s">
        <v>4</v>
      </c>
      <c r="CQ3" s="4" t="s">
        <v>11</v>
      </c>
      <c r="CR3" s="4" t="s">
        <v>12</v>
      </c>
      <c r="CS3" s="4" t="s">
        <v>13</v>
      </c>
      <c r="CT3" s="4" t="s">
        <v>6</v>
      </c>
      <c r="CU3" s="4" t="s">
        <v>5</v>
      </c>
      <c r="CV3" s="4" t="s">
        <v>7</v>
      </c>
      <c r="CW3" s="4" t="s">
        <v>8</v>
      </c>
      <c r="CX3" s="4" t="s">
        <v>9</v>
      </c>
      <c r="CY3" s="4" t="s">
        <v>10</v>
      </c>
      <c r="CZ3" s="4" t="s">
        <v>4</v>
      </c>
      <c r="DA3" s="4" t="s">
        <v>11</v>
      </c>
      <c r="DB3" s="4" t="s">
        <v>12</v>
      </c>
      <c r="DC3" s="4" t="s">
        <v>13</v>
      </c>
      <c r="DD3" s="4" t="s">
        <v>6</v>
      </c>
      <c r="DE3" s="4" t="s">
        <v>5</v>
      </c>
      <c r="DF3" s="4" t="s">
        <v>7</v>
      </c>
      <c r="DG3" s="4" t="s">
        <v>8</v>
      </c>
      <c r="DH3" s="4" t="s">
        <v>9</v>
      </c>
      <c r="DI3" s="4" t="s">
        <v>10</v>
      </c>
      <c r="DJ3" s="4" t="s">
        <v>4</v>
      </c>
      <c r="DK3" s="4" t="s">
        <v>11</v>
      </c>
      <c r="DL3" s="4" t="s">
        <v>12</v>
      </c>
      <c r="DM3" s="4" t="s">
        <v>13</v>
      </c>
      <c r="DN3" s="4" t="s">
        <v>6</v>
      </c>
      <c r="DO3" s="4" t="s">
        <v>5</v>
      </c>
      <c r="DP3" s="4" t="s">
        <v>7</v>
      </c>
      <c r="DQ3" s="4" t="s">
        <v>8</v>
      </c>
      <c r="DR3" s="4" t="s">
        <v>9</v>
      </c>
      <c r="DS3" s="4" t="s">
        <v>10</v>
      </c>
      <c r="DT3" s="4" t="s">
        <v>4</v>
      </c>
      <c r="DU3" s="4" t="s">
        <v>11</v>
      </c>
      <c r="DV3" s="4" t="s">
        <v>12</v>
      </c>
      <c r="DW3" s="4" t="s">
        <v>13</v>
      </c>
      <c r="DX3" s="4" t="s">
        <v>6</v>
      </c>
      <c r="DY3" s="4" t="s">
        <v>5</v>
      </c>
      <c r="DZ3" s="4" t="s">
        <v>7</v>
      </c>
      <c r="EA3" s="4" t="s">
        <v>8</v>
      </c>
      <c r="EB3" s="4" t="s">
        <v>9</v>
      </c>
      <c r="EC3" s="4" t="s">
        <v>10</v>
      </c>
      <c r="ED3" s="4" t="s">
        <v>4</v>
      </c>
      <c r="EE3" s="4" t="s">
        <v>11</v>
      </c>
      <c r="EF3" s="4" t="s">
        <v>12</v>
      </c>
      <c r="EG3" s="4" t="s">
        <v>13</v>
      </c>
      <c r="EH3" s="4" t="s">
        <v>6</v>
      </c>
      <c r="EI3" s="4" t="s">
        <v>5</v>
      </c>
      <c r="EJ3" s="4" t="s">
        <v>7</v>
      </c>
      <c r="EK3" s="4" t="s">
        <v>8</v>
      </c>
      <c r="EL3" s="4" t="s">
        <v>9</v>
      </c>
      <c r="EM3" s="4" t="s">
        <v>10</v>
      </c>
      <c r="EN3" s="4" t="s">
        <v>4</v>
      </c>
      <c r="EO3" s="4" t="s">
        <v>11</v>
      </c>
      <c r="EP3" s="4" t="s">
        <v>12</v>
      </c>
      <c r="EQ3" s="4" t="s">
        <v>13</v>
      </c>
      <c r="ER3" s="4" t="s">
        <v>6</v>
      </c>
      <c r="ES3" s="4" t="s">
        <v>5</v>
      </c>
      <c r="ET3" s="4" t="s">
        <v>7</v>
      </c>
      <c r="EU3" s="4" t="s">
        <v>8</v>
      </c>
      <c r="EV3" s="4" t="s">
        <v>9</v>
      </c>
      <c r="EW3" s="4" t="s">
        <v>10</v>
      </c>
      <c r="EX3" s="4" t="s">
        <v>4</v>
      </c>
      <c r="EY3" s="4" t="s">
        <v>11</v>
      </c>
      <c r="EZ3" s="4" t="s">
        <v>12</v>
      </c>
      <c r="FA3" s="4" t="s">
        <v>13</v>
      </c>
      <c r="FB3" s="4" t="s">
        <v>6</v>
      </c>
      <c r="FC3" s="4" t="s">
        <v>5</v>
      </c>
      <c r="FD3" s="4" t="s">
        <v>7</v>
      </c>
      <c r="FE3" s="4" t="s">
        <v>8</v>
      </c>
      <c r="FF3" s="4" t="s">
        <v>9</v>
      </c>
      <c r="FG3" s="4" t="s">
        <v>10</v>
      </c>
      <c r="FH3" s="4" t="s">
        <v>4</v>
      </c>
      <c r="FI3" s="4" t="s">
        <v>11</v>
      </c>
      <c r="FJ3" s="4" t="s">
        <v>12</v>
      </c>
      <c r="FK3" s="4" t="s">
        <v>13</v>
      </c>
      <c r="FL3" s="4" t="s">
        <v>6</v>
      </c>
      <c r="FM3" s="4" t="s">
        <v>5</v>
      </c>
      <c r="FN3" s="4" t="s">
        <v>7</v>
      </c>
      <c r="FO3" s="4" t="s">
        <v>8</v>
      </c>
      <c r="FP3" s="4" t="s">
        <v>9</v>
      </c>
      <c r="FQ3" s="4" t="s">
        <v>10</v>
      </c>
      <c r="FR3" s="4" t="s">
        <v>4</v>
      </c>
      <c r="FS3" s="4" t="s">
        <v>11</v>
      </c>
      <c r="FT3" s="4" t="s">
        <v>12</v>
      </c>
      <c r="FU3" s="4" t="s">
        <v>13</v>
      </c>
      <c r="FV3" s="4" t="s">
        <v>6</v>
      </c>
      <c r="FW3" s="4" t="s">
        <v>5</v>
      </c>
      <c r="FX3" s="4" t="s">
        <v>7</v>
      </c>
      <c r="FY3" s="4" t="s">
        <v>8</v>
      </c>
      <c r="FZ3" s="4" t="s">
        <v>9</v>
      </c>
      <c r="GA3" s="4" t="s">
        <v>10</v>
      </c>
      <c r="GB3" s="4" t="s">
        <v>4</v>
      </c>
      <c r="GC3" s="4" t="s">
        <v>11</v>
      </c>
      <c r="GD3" s="4" t="s">
        <v>12</v>
      </c>
      <c r="GE3" s="4" t="s">
        <v>13</v>
      </c>
      <c r="GF3" s="4" t="s">
        <v>6</v>
      </c>
      <c r="GG3" s="4" t="s">
        <v>5</v>
      </c>
      <c r="GH3" s="4" t="s">
        <v>7</v>
      </c>
      <c r="GI3" s="4" t="s">
        <v>8</v>
      </c>
      <c r="GJ3" s="4" t="s">
        <v>9</v>
      </c>
      <c r="GK3" s="4" t="s">
        <v>10</v>
      </c>
      <c r="GL3" s="4" t="s">
        <v>4</v>
      </c>
      <c r="GM3" s="4" t="s">
        <v>11</v>
      </c>
      <c r="GN3" s="4" t="s">
        <v>12</v>
      </c>
      <c r="GO3" s="4" t="s">
        <v>13</v>
      </c>
      <c r="GP3" s="4" t="s">
        <v>6</v>
      </c>
      <c r="GQ3" s="4" t="s">
        <v>5</v>
      </c>
      <c r="GR3" s="4" t="s">
        <v>7</v>
      </c>
      <c r="GS3" s="4" t="s">
        <v>8</v>
      </c>
      <c r="GT3" s="4" t="s">
        <v>9</v>
      </c>
      <c r="GU3" s="4" t="s">
        <v>10</v>
      </c>
      <c r="GV3" s="4" t="s">
        <v>4</v>
      </c>
      <c r="GW3" s="4" t="s">
        <v>11</v>
      </c>
      <c r="GX3" s="4" t="s">
        <v>12</v>
      </c>
      <c r="GY3" s="4" t="s">
        <v>13</v>
      </c>
      <c r="GZ3" s="4" t="s">
        <v>6</v>
      </c>
      <c r="HA3" s="4" t="s">
        <v>5</v>
      </c>
      <c r="HB3" s="4" t="s">
        <v>7</v>
      </c>
      <c r="HC3" s="4" t="s">
        <v>8</v>
      </c>
      <c r="HD3" s="4" t="s">
        <v>9</v>
      </c>
      <c r="HE3" s="4" t="s">
        <v>10</v>
      </c>
      <c r="HF3" s="4" t="s">
        <v>4</v>
      </c>
      <c r="HG3" s="4" t="s">
        <v>11</v>
      </c>
      <c r="HH3" s="4" t="s">
        <v>12</v>
      </c>
      <c r="HI3" s="4" t="s">
        <v>13</v>
      </c>
      <c r="HJ3" s="4" t="s">
        <v>6</v>
      </c>
      <c r="HK3" s="4" t="s">
        <v>5</v>
      </c>
      <c r="HL3" s="4" t="s">
        <v>7</v>
      </c>
      <c r="HM3" s="4" t="s">
        <v>8</v>
      </c>
      <c r="HN3" s="4" t="s">
        <v>9</v>
      </c>
      <c r="HO3" s="4" t="s">
        <v>10</v>
      </c>
      <c r="HP3" s="4" t="s">
        <v>4</v>
      </c>
      <c r="HQ3" s="4" t="s">
        <v>11</v>
      </c>
      <c r="HR3" s="4" t="s">
        <v>12</v>
      </c>
      <c r="HS3" s="4" t="s">
        <v>13</v>
      </c>
      <c r="HT3" s="4" t="s">
        <v>6</v>
      </c>
      <c r="HU3" s="4" t="s">
        <v>5</v>
      </c>
      <c r="HV3" s="4" t="s">
        <v>7</v>
      </c>
      <c r="HW3" s="4" t="s">
        <v>8</v>
      </c>
      <c r="HX3" s="4" t="s">
        <v>9</v>
      </c>
      <c r="HY3" s="4" t="s">
        <v>10</v>
      </c>
      <c r="HZ3" s="4" t="s">
        <v>4</v>
      </c>
      <c r="IA3" s="4" t="s">
        <v>11</v>
      </c>
      <c r="IB3" s="4" t="s">
        <v>12</v>
      </c>
      <c r="IC3" s="4" t="s">
        <v>13</v>
      </c>
      <c r="ID3" s="4" t="s">
        <v>6</v>
      </c>
      <c r="IE3" s="4" t="s">
        <v>5</v>
      </c>
      <c r="IF3" s="4" t="s">
        <v>7</v>
      </c>
      <c r="IG3" s="4" t="s">
        <v>8</v>
      </c>
      <c r="IH3" s="4" t="s">
        <v>9</v>
      </c>
      <c r="II3" s="4" t="s">
        <v>10</v>
      </c>
      <c r="IJ3" s="4" t="s">
        <v>4</v>
      </c>
      <c r="IK3" s="4" t="s">
        <v>11</v>
      </c>
      <c r="IL3" s="4" t="s">
        <v>12</v>
      </c>
      <c r="IM3" s="4" t="s">
        <v>13</v>
      </c>
      <c r="IN3" s="4" t="s">
        <v>6</v>
      </c>
      <c r="IO3" s="4" t="s">
        <v>5</v>
      </c>
      <c r="IP3" s="4" t="s">
        <v>7</v>
      </c>
      <c r="IQ3" s="4" t="s">
        <v>8</v>
      </c>
      <c r="IR3" s="4" t="s">
        <v>9</v>
      </c>
      <c r="IS3" s="4" t="s">
        <v>10</v>
      </c>
      <c r="IT3" s="4" t="s">
        <v>4</v>
      </c>
      <c r="IU3" s="4" t="s">
        <v>11</v>
      </c>
      <c r="IV3" s="4" t="s">
        <v>12</v>
      </c>
      <c r="IW3" s="4" t="s">
        <v>13</v>
      </c>
      <c r="IX3" s="4" t="s">
        <v>6</v>
      </c>
      <c r="IY3" s="4" t="s">
        <v>5</v>
      </c>
      <c r="IZ3" s="4" t="s">
        <v>7</v>
      </c>
      <c r="JA3" s="4" t="s">
        <v>8</v>
      </c>
      <c r="JB3" s="4" t="s">
        <v>9</v>
      </c>
      <c r="JC3" s="4" t="s">
        <v>10</v>
      </c>
      <c r="JD3" s="4" t="s">
        <v>4</v>
      </c>
      <c r="JE3" s="4" t="s">
        <v>11</v>
      </c>
      <c r="JF3" s="4" t="s">
        <v>12</v>
      </c>
      <c r="JG3" s="4" t="s">
        <v>13</v>
      </c>
      <c r="JH3" s="4" t="s">
        <v>6</v>
      </c>
      <c r="JI3" s="4" t="s">
        <v>5</v>
      </c>
      <c r="JJ3" s="4" t="s">
        <v>7</v>
      </c>
      <c r="JK3" s="4" t="s">
        <v>8</v>
      </c>
      <c r="JL3" s="4" t="s">
        <v>9</v>
      </c>
      <c r="JM3" s="4" t="s">
        <v>10</v>
      </c>
      <c r="JO3" s="4" t="s">
        <v>4</v>
      </c>
      <c r="JP3" s="4" t="s">
        <v>11</v>
      </c>
      <c r="JQ3" s="4" t="s">
        <v>12</v>
      </c>
      <c r="JR3" s="4" t="s">
        <v>13</v>
      </c>
      <c r="JS3" s="4" t="s">
        <v>6</v>
      </c>
      <c r="JT3" s="4" t="s">
        <v>5</v>
      </c>
      <c r="JU3" s="4" t="s">
        <v>7</v>
      </c>
      <c r="JV3" s="4" t="s">
        <v>8</v>
      </c>
      <c r="JW3" s="4" t="s">
        <v>9</v>
      </c>
      <c r="JX3" s="4" t="s">
        <v>10</v>
      </c>
      <c r="JY3" s="4" t="s">
        <v>4</v>
      </c>
      <c r="JZ3" s="4" t="s">
        <v>11</v>
      </c>
      <c r="KA3" s="4" t="s">
        <v>12</v>
      </c>
      <c r="KB3" s="4" t="s">
        <v>13</v>
      </c>
      <c r="KC3" s="4" t="s">
        <v>6</v>
      </c>
      <c r="KD3" s="4" t="s">
        <v>5</v>
      </c>
      <c r="KE3" s="4" t="s">
        <v>7</v>
      </c>
      <c r="KF3" s="4" t="s">
        <v>8</v>
      </c>
      <c r="KG3" s="4" t="s">
        <v>9</v>
      </c>
      <c r="KH3" s="4" t="s">
        <v>10</v>
      </c>
      <c r="KI3" s="4" t="s">
        <v>4</v>
      </c>
      <c r="KJ3" s="4" t="s">
        <v>11</v>
      </c>
      <c r="KK3" s="4" t="s">
        <v>12</v>
      </c>
      <c r="KL3" s="4" t="s">
        <v>13</v>
      </c>
      <c r="KM3" s="4" t="s">
        <v>6</v>
      </c>
      <c r="KN3" s="4" t="s">
        <v>5</v>
      </c>
      <c r="KO3" s="4" t="s">
        <v>7</v>
      </c>
      <c r="KP3" s="4" t="s">
        <v>8</v>
      </c>
      <c r="KQ3" s="4" t="s">
        <v>9</v>
      </c>
      <c r="KR3" s="4" t="s">
        <v>10</v>
      </c>
      <c r="KS3" s="4" t="s">
        <v>4</v>
      </c>
      <c r="KT3" s="4" t="s">
        <v>11</v>
      </c>
      <c r="KU3" s="4" t="s">
        <v>12</v>
      </c>
      <c r="KV3" s="4" t="s">
        <v>13</v>
      </c>
      <c r="KW3" s="4" t="s">
        <v>6</v>
      </c>
      <c r="KX3" s="4" t="s">
        <v>5</v>
      </c>
      <c r="KY3" s="4" t="s">
        <v>7</v>
      </c>
      <c r="KZ3" s="4" t="s">
        <v>8</v>
      </c>
      <c r="LA3" s="4" t="s">
        <v>9</v>
      </c>
      <c r="LB3" s="4" t="s">
        <v>10</v>
      </c>
      <c r="LC3" s="4" t="s">
        <v>4</v>
      </c>
      <c r="LD3" s="4" t="s">
        <v>11</v>
      </c>
      <c r="LE3" s="4" t="s">
        <v>12</v>
      </c>
      <c r="LF3" s="4" t="s">
        <v>13</v>
      </c>
      <c r="LG3" s="4" t="s">
        <v>6</v>
      </c>
      <c r="LH3" s="4" t="s">
        <v>5</v>
      </c>
      <c r="LI3" s="4" t="s">
        <v>7</v>
      </c>
      <c r="LJ3" s="4" t="s">
        <v>8</v>
      </c>
      <c r="LK3" s="4" t="s">
        <v>9</v>
      </c>
      <c r="LL3" s="4" t="s">
        <v>10</v>
      </c>
      <c r="LM3" s="4" t="s">
        <v>4</v>
      </c>
      <c r="LN3" s="4" t="s">
        <v>11</v>
      </c>
      <c r="LO3" s="4" t="s">
        <v>12</v>
      </c>
      <c r="LP3" s="4" t="s">
        <v>13</v>
      </c>
      <c r="LQ3" s="4" t="s">
        <v>6</v>
      </c>
      <c r="LR3" s="4" t="s">
        <v>5</v>
      </c>
      <c r="LS3" s="4" t="s">
        <v>7</v>
      </c>
      <c r="LT3" s="4" t="s">
        <v>8</v>
      </c>
      <c r="LU3" s="4" t="s">
        <v>9</v>
      </c>
      <c r="LV3" s="4" t="s">
        <v>10</v>
      </c>
    </row>
    <row r="4" spans="1:334" x14ac:dyDescent="0.3">
      <c r="A4" s="5" t="s">
        <v>24</v>
      </c>
      <c r="B4" s="20">
        <f t="shared" ref="B4:B18" si="0">SUM(C4:AG4)</f>
        <v>241.7032967032967</v>
      </c>
      <c r="C4" s="18">
        <f t="shared" ref="C4:C18" si="1">IF(AQ4&gt;0,AQ4,"")</f>
        <v>152.85714285714286</v>
      </c>
      <c r="D4" s="19">
        <f>IF(BA4&gt;0,BA4,"")</f>
        <v>88.84615384615384</v>
      </c>
      <c r="E4" s="18" t="str">
        <f>IF(BK4&gt;0,BK4,"")</f>
        <v/>
      </c>
      <c r="F4" s="19" t="str">
        <f>IF(BU4&gt;0,BU4,"")</f>
        <v/>
      </c>
      <c r="G4" s="18" t="str">
        <f>IF(CE4&gt;0,CE4,"")</f>
        <v/>
      </c>
      <c r="H4" s="19" t="str">
        <f>IF(CO4&gt;0,CO4,"")</f>
        <v/>
      </c>
      <c r="I4" s="18" t="str">
        <f>IF(CY4&gt;0,CY4,"")</f>
        <v/>
      </c>
      <c r="J4" s="19" t="str">
        <f>IF(DI4&gt;0,DI4,"")</f>
        <v/>
      </c>
      <c r="K4" s="18" t="str">
        <f>IF(DS4&gt;0,DS4,"")</f>
        <v/>
      </c>
      <c r="L4" s="19" t="str">
        <f>IF(EC4&gt;0,EC4,"")</f>
        <v/>
      </c>
      <c r="M4" s="18" t="str">
        <f>IF(EM4&gt;0,EM4,"")</f>
        <v/>
      </c>
      <c r="N4" s="19" t="str">
        <f>IF(EW4&gt;0,EW4,"")</f>
        <v/>
      </c>
      <c r="O4" s="18" t="str">
        <f>IF(FG4&gt;0,FG4,"")</f>
        <v/>
      </c>
      <c r="P4" s="19" t="str">
        <f>IF(FQ4&gt;0,FQ4,"")</f>
        <v/>
      </c>
      <c r="Q4" s="18" t="str">
        <f>IF(GA4&gt;0,GA4,"")</f>
        <v/>
      </c>
      <c r="R4" s="19" t="str">
        <f>IF(GK4&gt;0,GK4,"")</f>
        <v/>
      </c>
      <c r="S4" s="18" t="str">
        <f>IF(GU4&gt;0,GU4,"")</f>
        <v/>
      </c>
      <c r="T4" s="19" t="str">
        <f>IF(HE4&gt;0,HE4,"")</f>
        <v/>
      </c>
      <c r="U4" s="18" t="str">
        <f>IF(HO4&gt;0,HO4,"")</f>
        <v/>
      </c>
      <c r="V4" s="19" t="str">
        <f>IF(HY4&gt;0,HY4,"")</f>
        <v/>
      </c>
      <c r="W4" s="18" t="str">
        <f>IF(II4&gt;0,II4,"")</f>
        <v/>
      </c>
      <c r="X4" s="19" t="str">
        <f>IF(IS4&gt;0,IS4,"")</f>
        <v/>
      </c>
      <c r="Y4" s="18" t="str">
        <f>IF(JC4&gt;0,JC4,"")</f>
        <v/>
      </c>
      <c r="Z4" s="19" t="str">
        <f>IF(JM4&gt;0,JM4,"")</f>
        <v/>
      </c>
      <c r="AA4" s="18" t="str">
        <f>IF(JX4&gt;0,JX4,"")</f>
        <v/>
      </c>
      <c r="AB4" s="19" t="str">
        <f>IF(KH4&gt;0,KH4,"")</f>
        <v/>
      </c>
      <c r="AC4" s="18" t="str">
        <f>IF(KR4&gt;0,KR4,"")</f>
        <v/>
      </c>
      <c r="AD4" s="19" t="str">
        <f>IF(LB4&gt;0,LB4,"")</f>
        <v/>
      </c>
      <c r="AE4" s="18" t="str">
        <f>IF(LL4&gt;0,LL4,"")</f>
        <v/>
      </c>
      <c r="AF4" s="19" t="str">
        <f>IF(LV4&gt;0,LV4,"")</f>
        <v/>
      </c>
      <c r="AG4" s="7"/>
      <c r="AH4" s="11">
        <v>10</v>
      </c>
      <c r="AI4" s="12">
        <v>3</v>
      </c>
      <c r="AJ4" s="10">
        <v>1</v>
      </c>
      <c r="AK4" s="10">
        <v>42</v>
      </c>
      <c r="AL4" s="16">
        <v>25</v>
      </c>
      <c r="AM4" s="9">
        <f t="shared" ref="AM4:AM18" si="2">IF(AJ4&gt;0,AI4-AJ4+1,0)</f>
        <v>3</v>
      </c>
      <c r="AN4" s="15">
        <f t="shared" ref="AN4:AN18" si="3">IF(AL4&gt;0,AK4-AL4+1,0)</f>
        <v>18</v>
      </c>
      <c r="AO4" s="11">
        <f t="shared" ref="AO4:AO18" si="4">IF(AM4&gt;0,(AM4/AI4*100),0)</f>
        <v>100</v>
      </c>
      <c r="AP4" s="11">
        <f t="shared" ref="AP4:AP18" si="5">IF(AN4&gt;0,(AN4/AK4*100),0)</f>
        <v>42.857142857142854</v>
      </c>
      <c r="AQ4" s="11">
        <f t="shared" ref="AQ4:AQ18" si="6">SUM(AH4+AO4+AP4)</f>
        <v>152.85714285714286</v>
      </c>
      <c r="AR4" s="11">
        <v>10</v>
      </c>
      <c r="AS4" s="12">
        <v>4</v>
      </c>
      <c r="AT4" s="10">
        <v>3</v>
      </c>
      <c r="AU4" s="10">
        <v>52</v>
      </c>
      <c r="AV4" s="16">
        <v>38</v>
      </c>
      <c r="AW4" s="9">
        <f t="shared" ref="AW4:AW18" si="7">IF(AT4&gt;0,AS4-AT4+1,0)</f>
        <v>2</v>
      </c>
      <c r="AX4" s="15">
        <f t="shared" ref="AX4:AX18" si="8">IF(AV4&gt;0,AU4-AV4+1,0)</f>
        <v>15</v>
      </c>
      <c r="AY4" s="11">
        <f t="shared" ref="AY4:AY18" si="9">IF(AW4&gt;0,(AW4/AS4*100),0)</f>
        <v>50</v>
      </c>
      <c r="AZ4" s="11">
        <f t="shared" ref="AZ4:AZ18" si="10">IF(AX4&gt;0,(AX4/AU4*100),0)</f>
        <v>28.846153846153843</v>
      </c>
      <c r="BA4" s="11">
        <f t="shared" ref="BA4:BA18" si="11">SUM(AR4+AY4+AZ4)</f>
        <v>88.84615384615384</v>
      </c>
      <c r="BB4" s="12"/>
      <c r="BC4" s="12"/>
      <c r="BD4" s="12"/>
      <c r="BE4" s="10"/>
      <c r="BF4" s="16"/>
      <c r="BG4" s="9">
        <f t="shared" ref="BG4:BG18" si="12">IF(BD4&gt;0,BC4-BD4+1,0)</f>
        <v>0</v>
      </c>
      <c r="BH4" s="15">
        <f t="shared" ref="BH4:BH18" si="13">IF(BF4&gt;0,BE4-BF4+1,0)</f>
        <v>0</v>
      </c>
      <c r="BI4" s="11">
        <f t="shared" ref="BI4:BI18" si="14">IF(BG4&gt;0,(BG4/BC4*100),0)</f>
        <v>0</v>
      </c>
      <c r="BJ4" s="11">
        <f t="shared" ref="BJ4:BJ18" si="15">IF(BH4&gt;0,(BH4/BE4*100),0)</f>
        <v>0</v>
      </c>
      <c r="BK4" s="11">
        <f t="shared" ref="BK4:BK18" si="16">SUM(BB4+BI4+BJ4)</f>
        <v>0</v>
      </c>
      <c r="BL4" s="12"/>
      <c r="BM4" s="12"/>
      <c r="BN4" s="12"/>
      <c r="BO4" s="10"/>
      <c r="BP4" s="16"/>
      <c r="BQ4" s="9">
        <f t="shared" ref="BQ4:BQ18" si="17">IF(BN4&gt;0,BM4-BN4+1,0)</f>
        <v>0</v>
      </c>
      <c r="BR4" s="15">
        <f t="shared" ref="BR4:BR18" si="18">IF(BP4&gt;0,BO4-BP4+1,0)</f>
        <v>0</v>
      </c>
      <c r="BS4" s="11">
        <f t="shared" ref="BS4:BS18" si="19">IF(BQ4&gt;0,(BQ4/BM4*100),0)</f>
        <v>0</v>
      </c>
      <c r="BT4" s="11">
        <f t="shared" ref="BT4:BT18" si="20">IF(BR4&gt;0,(BR4/BO4*100),0)</f>
        <v>0</v>
      </c>
      <c r="BU4" s="11">
        <f t="shared" ref="BU4:BU18" si="21">SUM(BL4+BS4+BT4)</f>
        <v>0</v>
      </c>
      <c r="BV4" s="12"/>
      <c r="BW4" s="12"/>
      <c r="BX4" s="12"/>
      <c r="BY4" s="10"/>
      <c r="BZ4" s="16"/>
      <c r="CA4" s="9">
        <f t="shared" ref="CA4:CA18" si="22">IF(BX4&gt;0,BW4-BX4+1,0)</f>
        <v>0</v>
      </c>
      <c r="CB4" s="15">
        <f t="shared" ref="CB4:CB18" si="23">IF(BZ4&gt;0,BY4-BZ4+1,0)</f>
        <v>0</v>
      </c>
      <c r="CC4" s="11">
        <f t="shared" ref="CC4:CC18" si="24">IF(CA4&gt;0,(CA4/BW4*100),0)</f>
        <v>0</v>
      </c>
      <c r="CD4" s="11">
        <f t="shared" ref="CD4:CD18" si="25">IF(CB4&gt;0,(CB4/BY4*100),0)</f>
        <v>0</v>
      </c>
      <c r="CE4" s="11">
        <f t="shared" ref="CE4:CE18" si="26">SUM(BV4+CC4+CD4)</f>
        <v>0</v>
      </c>
      <c r="CF4" s="12"/>
      <c r="CG4" s="12"/>
      <c r="CH4" s="12"/>
      <c r="CI4" s="10"/>
      <c r="CJ4" s="16"/>
      <c r="CK4" s="9">
        <f t="shared" ref="CK4:CK18" si="27">IF(CH4&gt;0,CG4-CH4+1,0)</f>
        <v>0</v>
      </c>
      <c r="CL4" s="15">
        <f t="shared" ref="CL4:CL18" si="28">IF(CJ4&gt;0,CI4-CJ4+1,0)</f>
        <v>0</v>
      </c>
      <c r="CM4" s="11">
        <f t="shared" ref="CM4:CM18" si="29">IF(CK4&gt;0,(CK4/CG4*100),0)</f>
        <v>0</v>
      </c>
      <c r="CN4" s="11">
        <f t="shared" ref="CN4:CN18" si="30">IF(CL4&gt;0,(CL4/CI4*100),0)</f>
        <v>0</v>
      </c>
      <c r="CO4" s="11">
        <f t="shared" ref="CO4:CO18" si="31">SUM(CF4+CM4+CN4)</f>
        <v>0</v>
      </c>
      <c r="CP4" s="12"/>
      <c r="CQ4" s="12"/>
      <c r="CR4" s="12"/>
      <c r="CS4" s="10"/>
      <c r="CT4" s="16"/>
      <c r="CU4" s="9">
        <f t="shared" ref="CU4:CU18" si="32">IF(CR4&gt;0,CQ4-CR4+1,0)</f>
        <v>0</v>
      </c>
      <c r="CV4" s="15">
        <f t="shared" ref="CV4:CV18" si="33">IF(CT4&gt;0,CS4-CT4+1,0)</f>
        <v>0</v>
      </c>
      <c r="CW4" s="11">
        <f t="shared" ref="CW4:CW18" si="34">IF(CU4&gt;0,(CU4/CQ4*100),0)</f>
        <v>0</v>
      </c>
      <c r="CX4" s="11">
        <f t="shared" ref="CX4:CX18" si="35">IF(CV4&gt;0,(CV4/CS4*100),0)</f>
        <v>0</v>
      </c>
      <c r="CY4" s="11">
        <f t="shared" ref="CY4:CY18" si="36">SUM(CP4+CW4+CX4)</f>
        <v>0</v>
      </c>
      <c r="CZ4" s="12"/>
      <c r="DA4" s="12"/>
      <c r="DB4" s="12"/>
      <c r="DC4" s="10"/>
      <c r="DD4" s="16"/>
      <c r="DE4" s="9">
        <f t="shared" ref="DE4:DE18" si="37">IF(DB4&gt;0,DA4-DB4+1,0)</f>
        <v>0</v>
      </c>
      <c r="DF4" s="15">
        <f t="shared" ref="DF4:DF18" si="38">IF(DD4&gt;0,DC4-DD4+1,0)</f>
        <v>0</v>
      </c>
      <c r="DG4" s="11">
        <f t="shared" ref="DG4:DG18" si="39">IF(DE4&gt;0,(DE4/DA4*100),0)</f>
        <v>0</v>
      </c>
      <c r="DH4" s="11">
        <f t="shared" ref="DH4:DH18" si="40">IF(DF4&gt;0,(DF4/DC4*100),0)</f>
        <v>0</v>
      </c>
      <c r="DI4" s="11">
        <f t="shared" ref="DI4:DI18" si="41">SUM(CZ4+DG4+DH4)</f>
        <v>0</v>
      </c>
      <c r="DJ4" s="12"/>
      <c r="DK4" s="12"/>
      <c r="DL4" s="12"/>
      <c r="DM4" s="10"/>
      <c r="DN4" s="16"/>
      <c r="DO4" s="9">
        <f t="shared" ref="DO4:DO18" si="42">IF(DL4&gt;0,DK4-DL4+1,0)</f>
        <v>0</v>
      </c>
      <c r="DP4" s="15">
        <f t="shared" ref="DP4:DP18" si="43">IF(DN4&gt;0,DM4-DN4+1,0)</f>
        <v>0</v>
      </c>
      <c r="DQ4" s="11">
        <f t="shared" ref="DQ4:DQ18" si="44">IF(DO4&gt;0,(DO4/DK4*100),0)</f>
        <v>0</v>
      </c>
      <c r="DR4" s="11">
        <f t="shared" ref="DR4:DR18" si="45">IF(DP4&gt;0,(DP4/DM4*100),0)</f>
        <v>0</v>
      </c>
      <c r="DS4" s="11">
        <f t="shared" ref="DS4:DS18" si="46">SUM(DJ4+DQ4+DR4)</f>
        <v>0</v>
      </c>
      <c r="DT4" s="12"/>
      <c r="DU4" s="12"/>
      <c r="DV4" s="12"/>
      <c r="DW4" s="10"/>
      <c r="DX4" s="16"/>
      <c r="DY4" s="9">
        <f t="shared" ref="DY4:DY18" si="47">IF(DV4&gt;0,DU4-DV4+1,0)</f>
        <v>0</v>
      </c>
      <c r="DZ4" s="15">
        <f t="shared" ref="DZ4:DZ18" si="48">IF(DX4&gt;0,DW4-DX4+1,0)</f>
        <v>0</v>
      </c>
      <c r="EA4" s="11">
        <f t="shared" ref="EA4:EA18" si="49">IF(DY4&gt;0,(DY4/DU4*100),0)</f>
        <v>0</v>
      </c>
      <c r="EB4" s="11">
        <f t="shared" ref="EB4:EB18" si="50">IF(DZ4&gt;0,(DZ4/DW4*100),0)</f>
        <v>0</v>
      </c>
      <c r="EC4" s="11">
        <f t="shared" ref="EC4:EC18" si="51">SUM(DT4+EA4+EB4)</f>
        <v>0</v>
      </c>
      <c r="ED4" s="12"/>
      <c r="EE4" s="12"/>
      <c r="EF4" s="12"/>
      <c r="EG4" s="10"/>
      <c r="EH4" s="16"/>
      <c r="EI4" s="9">
        <f t="shared" ref="EI4:EI18" si="52">IF(EF4&gt;0,EE4-EF4+1,0)</f>
        <v>0</v>
      </c>
      <c r="EJ4" s="15">
        <f t="shared" ref="EJ4:EJ18" si="53">IF(EH4&gt;0,EG4-EH4+1,0)</f>
        <v>0</v>
      </c>
      <c r="EK4" s="11">
        <f t="shared" ref="EK4:EK18" si="54">IF(EI4&gt;0,(EI4/EE4*100),0)</f>
        <v>0</v>
      </c>
      <c r="EL4" s="11">
        <f t="shared" ref="EL4:EL18" si="55">IF(EJ4&gt;0,(EJ4/EG4*100),0)</f>
        <v>0</v>
      </c>
      <c r="EM4" s="11">
        <f t="shared" ref="EM4:EM18" si="56">SUM(ED4+EK4+EL4)</f>
        <v>0</v>
      </c>
      <c r="EN4" s="12"/>
      <c r="EO4" s="12"/>
      <c r="EP4" s="12"/>
      <c r="EQ4" s="10"/>
      <c r="ER4" s="16"/>
      <c r="ES4" s="9">
        <f t="shared" ref="ES4:ES18" si="57">IF(EP4&gt;0,EO4-EP4+1,0)</f>
        <v>0</v>
      </c>
      <c r="ET4" s="15">
        <f t="shared" ref="ET4:ET18" si="58">IF(ER4&gt;0,EQ4-ER4+1,0)</f>
        <v>0</v>
      </c>
      <c r="EU4" s="11">
        <f t="shared" ref="EU4:EU18" si="59">IF(ES4&gt;0,(ES4/EO4*100),0)</f>
        <v>0</v>
      </c>
      <c r="EV4" s="11">
        <f t="shared" ref="EV4:EV18" si="60">IF(ET4&gt;0,(ET4/EQ4*100),0)</f>
        <v>0</v>
      </c>
      <c r="EW4" s="11">
        <f t="shared" ref="EW4:EW18" si="61">SUM(EN4+EU4+EV4)</f>
        <v>0</v>
      </c>
      <c r="EX4" s="12"/>
      <c r="EY4" s="12"/>
      <c r="EZ4" s="12"/>
      <c r="FA4" s="10"/>
      <c r="FB4" s="16"/>
      <c r="FC4" s="9">
        <f t="shared" ref="FC4:FC18" si="62">IF(EZ4&gt;0,EY4-EZ4+1,0)</f>
        <v>0</v>
      </c>
      <c r="FD4" s="15">
        <f t="shared" ref="FD4:FD18" si="63">IF(FB4&gt;0,FA4-FB4+1,0)</f>
        <v>0</v>
      </c>
      <c r="FE4" s="11">
        <f t="shared" ref="FE4:FE18" si="64">IF(FC4&gt;0,(FC4/EY4*100),0)</f>
        <v>0</v>
      </c>
      <c r="FF4" s="11">
        <f t="shared" ref="FF4:FF18" si="65">IF(FD4&gt;0,(FD4/FA4*100),0)</f>
        <v>0</v>
      </c>
      <c r="FG4" s="11">
        <f t="shared" ref="FG4:FG18" si="66">SUM(EX4+FE4+FF4)</f>
        <v>0</v>
      </c>
      <c r="FH4" s="12"/>
      <c r="FI4" s="12"/>
      <c r="FJ4" s="12"/>
      <c r="FK4" s="10"/>
      <c r="FL4" s="16"/>
      <c r="FM4" s="9">
        <f t="shared" ref="FM4:FM18" si="67">IF(FJ4&gt;0,FI4-FJ4+1,0)</f>
        <v>0</v>
      </c>
      <c r="FN4" s="15">
        <f t="shared" ref="FN4:FN18" si="68">IF(FL4&gt;0,FK4-FL4+1,0)</f>
        <v>0</v>
      </c>
      <c r="FO4" s="11">
        <f t="shared" ref="FO4:FO18" si="69">IF(FM4&gt;0,(FM4/FI4*100),0)</f>
        <v>0</v>
      </c>
      <c r="FP4" s="11">
        <f t="shared" ref="FP4:FP18" si="70">IF(FN4&gt;0,(FN4/FK4*100),0)</f>
        <v>0</v>
      </c>
      <c r="FQ4" s="11">
        <f t="shared" ref="FQ4:FQ18" si="71">SUM(FH4+FO4+FP4)</f>
        <v>0</v>
      </c>
      <c r="FR4" s="12"/>
      <c r="FS4" s="12"/>
      <c r="FT4" s="12"/>
      <c r="FU4" s="10"/>
      <c r="FV4" s="16"/>
      <c r="FW4" s="9">
        <f t="shared" ref="FW4:FW18" si="72">IF(FT4&gt;0,FS4-FT4+1,0)</f>
        <v>0</v>
      </c>
      <c r="FX4" s="15">
        <f t="shared" ref="FX4:FX18" si="73">IF(FV4&gt;0,FU4-FV4+1,0)</f>
        <v>0</v>
      </c>
      <c r="FY4" s="11">
        <f t="shared" ref="FY4:FY18" si="74">IF(FW4&gt;0,(FW4/FS4*100),0)</f>
        <v>0</v>
      </c>
      <c r="FZ4" s="11">
        <f t="shared" ref="FZ4:FZ18" si="75">IF(FX4&gt;0,(FX4/FU4*100),0)</f>
        <v>0</v>
      </c>
      <c r="GA4" s="11">
        <f t="shared" ref="GA4:GA18" si="76">SUM(FR4+FY4+FZ4)</f>
        <v>0</v>
      </c>
      <c r="GB4" s="12"/>
      <c r="GC4" s="12"/>
      <c r="GD4" s="12"/>
      <c r="GE4" s="10"/>
      <c r="GF4" s="16"/>
      <c r="GG4" s="9">
        <f t="shared" ref="GG4:GG18" si="77">IF(GD4&gt;0,GC4-GD4+1,0)</f>
        <v>0</v>
      </c>
      <c r="GH4" s="15">
        <f t="shared" ref="GH4:GH18" si="78">IF(GF4&gt;0,GE4-GF4+1,0)</f>
        <v>0</v>
      </c>
      <c r="GI4" s="11">
        <f t="shared" ref="GI4:GI18" si="79">IF(GG4&gt;0,(GG4/GC4*100),0)</f>
        <v>0</v>
      </c>
      <c r="GJ4" s="11">
        <f t="shared" ref="GJ4:GJ18" si="80">IF(GH4&gt;0,(GH4/GE4*100),0)</f>
        <v>0</v>
      </c>
      <c r="GK4" s="11">
        <f t="shared" ref="GK4:GK18" si="81">SUM(GB4+GI4+GJ4)</f>
        <v>0</v>
      </c>
      <c r="GL4" s="12"/>
      <c r="GM4" s="12"/>
      <c r="GN4" s="12"/>
      <c r="GO4" s="10"/>
      <c r="GP4" s="16"/>
      <c r="GQ4" s="9">
        <f t="shared" ref="GQ4:GQ18" si="82">IF(GN4&gt;0,GM4-GN4+1,0)</f>
        <v>0</v>
      </c>
      <c r="GR4" s="15">
        <f t="shared" ref="GR4:GR18" si="83">IF(GP4&gt;0,GO4-GP4+1,0)</f>
        <v>0</v>
      </c>
      <c r="GS4" s="11">
        <f t="shared" ref="GS4:GS18" si="84">IF(GQ4&gt;0,(GQ4/GM4*100),0)</f>
        <v>0</v>
      </c>
      <c r="GT4" s="11">
        <f t="shared" ref="GT4:GT18" si="85">IF(GR4&gt;0,(GR4/GO4*100),0)</f>
        <v>0</v>
      </c>
      <c r="GU4" s="11">
        <f t="shared" ref="GU4:GU18" si="86">SUM(GL4+GS4+GT4)</f>
        <v>0</v>
      </c>
      <c r="GV4" s="12"/>
      <c r="GW4" s="12"/>
      <c r="GX4" s="12"/>
      <c r="GY4" s="10"/>
      <c r="GZ4" s="16"/>
      <c r="HA4" s="9">
        <f t="shared" ref="HA4:HA18" si="87">IF(GX4&gt;0,GW4-GX4+1,0)</f>
        <v>0</v>
      </c>
      <c r="HB4" s="15">
        <f t="shared" ref="HB4:HB18" si="88">IF(GZ4&gt;0,GY4-GZ4+1,0)</f>
        <v>0</v>
      </c>
      <c r="HC4" s="11">
        <f t="shared" ref="HC4:HC18" si="89">IF(HA4&gt;0,(HA4/GW4*100),0)</f>
        <v>0</v>
      </c>
      <c r="HD4" s="11">
        <f t="shared" ref="HD4:HD18" si="90">IF(HB4&gt;0,(HB4/GY4*100),0)</f>
        <v>0</v>
      </c>
      <c r="HE4" s="11">
        <f t="shared" ref="HE4:HE18" si="91">SUM(GV4+HC4+HD4)</f>
        <v>0</v>
      </c>
      <c r="HF4" s="12"/>
      <c r="HG4" s="12"/>
      <c r="HH4" s="12"/>
      <c r="HI4" s="10"/>
      <c r="HJ4" s="16"/>
      <c r="HK4" s="9">
        <f t="shared" ref="HK4:HK18" si="92">IF(HH4&gt;0,HG4-HH4+1,0)</f>
        <v>0</v>
      </c>
      <c r="HL4" s="15">
        <f t="shared" ref="HL4:HL18" si="93">IF(HJ4&gt;0,HI4-HJ4+1,0)</f>
        <v>0</v>
      </c>
      <c r="HM4" s="11">
        <f t="shared" ref="HM4:HM18" si="94">IF(HK4&gt;0,(HK4/HG4*100),0)</f>
        <v>0</v>
      </c>
      <c r="HN4" s="11">
        <f t="shared" ref="HN4:HN18" si="95">IF(HL4&gt;0,(HL4/HI4*100),0)</f>
        <v>0</v>
      </c>
      <c r="HO4" s="11">
        <f t="shared" ref="HO4:HO18" si="96">SUM(HF4+HM4+HN4)</f>
        <v>0</v>
      </c>
      <c r="HP4" s="12"/>
      <c r="HQ4" s="12"/>
      <c r="HR4" s="12"/>
      <c r="HS4" s="10"/>
      <c r="HT4" s="16"/>
      <c r="HU4" s="9">
        <f t="shared" ref="HU4:HU18" si="97">IF(HR4&gt;0,HQ4-HR4+1,0)</f>
        <v>0</v>
      </c>
      <c r="HV4" s="15">
        <f t="shared" ref="HV4:HV18" si="98">IF(HT4&gt;0,HS4-HT4+1,0)</f>
        <v>0</v>
      </c>
      <c r="HW4" s="11">
        <f t="shared" ref="HW4:HW18" si="99">IF(HU4&gt;0,(HU4/HQ4*100),0)</f>
        <v>0</v>
      </c>
      <c r="HX4" s="11">
        <f t="shared" ref="HX4:HX18" si="100">IF(HV4&gt;0,(HV4/HS4*100),0)</f>
        <v>0</v>
      </c>
      <c r="HY4" s="11">
        <f t="shared" ref="HY4:HY18" si="101">SUM(HP4+HW4+HX4)</f>
        <v>0</v>
      </c>
      <c r="HZ4" s="12"/>
      <c r="IA4" s="12"/>
      <c r="IB4" s="12"/>
      <c r="IC4" s="10"/>
      <c r="ID4" s="16"/>
      <c r="IE4" s="9">
        <f t="shared" ref="IE4:IE18" si="102">IF(IB4&gt;0,IA4-IB4+1,0)</f>
        <v>0</v>
      </c>
      <c r="IF4" s="15">
        <f t="shared" ref="IF4:IF18" si="103">IF(ID4&gt;0,IC4-ID4+1,0)</f>
        <v>0</v>
      </c>
      <c r="IG4" s="11">
        <f t="shared" ref="IG4:IG18" si="104">IF(IE4&gt;0,(IE4/IA4*100),0)</f>
        <v>0</v>
      </c>
      <c r="IH4" s="11">
        <f t="shared" ref="IH4:IH18" si="105">IF(IF4&gt;0,(IF4/IC4*100),0)</f>
        <v>0</v>
      </c>
      <c r="II4" s="11">
        <f t="shared" ref="II4:II18" si="106">SUM(HZ4+IG4+IH4)</f>
        <v>0</v>
      </c>
      <c r="IJ4" s="12"/>
      <c r="IK4" s="12"/>
      <c r="IL4" s="12"/>
      <c r="IM4" s="10"/>
      <c r="IN4" s="16"/>
      <c r="IO4" s="9">
        <f t="shared" ref="IO4:IO18" si="107">IF(IL4&gt;0,IK4-IL4+1,0)</f>
        <v>0</v>
      </c>
      <c r="IP4" s="15">
        <f t="shared" ref="IP4:IP18" si="108">IF(IN4&gt;0,IM4-IN4+1,0)</f>
        <v>0</v>
      </c>
      <c r="IQ4" s="11">
        <f t="shared" ref="IQ4:IQ18" si="109">IF(IO4&gt;0,(IO4/IK4*100),0)</f>
        <v>0</v>
      </c>
      <c r="IR4" s="11">
        <f t="shared" ref="IR4:IR18" si="110">IF(IP4&gt;0,(IP4/IM4*100),0)</f>
        <v>0</v>
      </c>
      <c r="IS4" s="11">
        <f t="shared" ref="IS4:IS18" si="111">SUM(IJ4+IQ4+IR4)</f>
        <v>0</v>
      </c>
      <c r="IT4" s="12"/>
      <c r="IU4" s="12"/>
      <c r="IV4" s="12"/>
      <c r="IW4" s="10"/>
      <c r="IX4" s="16"/>
      <c r="IY4" s="9">
        <f t="shared" ref="IY4:IY18" si="112">IF(IV4&gt;0,IU4-IV4+1,0)</f>
        <v>0</v>
      </c>
      <c r="IZ4" s="15">
        <f t="shared" ref="IZ4:IZ18" si="113">IF(IX4&gt;0,IW4-IX4+1,0)</f>
        <v>0</v>
      </c>
      <c r="JA4" s="11">
        <f t="shared" ref="JA4:JA18" si="114">IF(IY4&gt;0,(IY4/IU4*100),0)</f>
        <v>0</v>
      </c>
      <c r="JB4" s="11">
        <f t="shared" ref="JB4:JB18" si="115">IF(IZ4&gt;0,(IZ4/IW4*100),0)</f>
        <v>0</v>
      </c>
      <c r="JC4" s="11">
        <f t="shared" ref="JC4:JC18" si="116">SUM(IT4+JA4+JB4)</f>
        <v>0</v>
      </c>
      <c r="JD4" s="12"/>
      <c r="JE4" s="12"/>
      <c r="JF4" s="12"/>
      <c r="JG4" s="10"/>
      <c r="JH4" s="16"/>
      <c r="JI4" s="9">
        <f t="shared" ref="JI4:JI18" si="117">IF(JF4&gt;0,JE4-JF4+1,0)</f>
        <v>0</v>
      </c>
      <c r="JJ4" s="15">
        <f t="shared" ref="JJ4:JJ18" si="118">IF(JH4&gt;0,JG4-JH4+1,0)</f>
        <v>0</v>
      </c>
      <c r="JK4" s="11">
        <f t="shared" ref="JK4:JK18" si="119">IF(JI4&gt;0,(JI4/JE4*100),0)</f>
        <v>0</v>
      </c>
      <c r="JL4" s="11">
        <f t="shared" ref="JL4:JL18" si="120">IF(JJ4&gt;0,(JJ4/JG4*100),0)</f>
        <v>0</v>
      </c>
      <c r="JM4" s="11">
        <f t="shared" ref="JM4:JM18" si="121">SUM(JD4+JK4+JL4)</f>
        <v>0</v>
      </c>
      <c r="JO4" s="12"/>
      <c r="JP4" s="12"/>
      <c r="JQ4" s="12"/>
      <c r="JR4" s="10"/>
      <c r="JS4" s="16"/>
      <c r="JT4" s="9">
        <f t="shared" ref="JT4:JT18" si="122">IF(JQ4&gt;0,JP4-JQ4+1,0)</f>
        <v>0</v>
      </c>
      <c r="JU4" s="15">
        <f t="shared" ref="JU4:JU18" si="123">IF(JS4&gt;0,JR4-JS4+1,0)</f>
        <v>0</v>
      </c>
      <c r="JV4" s="11">
        <f t="shared" ref="JV4:JV18" si="124">IF(JT4&gt;0,(JT4/JP4*100),0)</f>
        <v>0</v>
      </c>
      <c r="JW4" s="11">
        <f t="shared" ref="JW4:JW18" si="125">IF(JU4&gt;0,(JU4/JR4*100),0)</f>
        <v>0</v>
      </c>
      <c r="JX4" s="11">
        <f t="shared" ref="JX4:JX18" si="126">SUM(JO4+JV4+JW4)</f>
        <v>0</v>
      </c>
      <c r="JY4" s="12"/>
      <c r="JZ4" s="12"/>
      <c r="KA4" s="12"/>
      <c r="KB4" s="10"/>
      <c r="KC4" s="16"/>
      <c r="KD4" s="9">
        <f t="shared" ref="KD4:KD18" si="127">IF(KA4&gt;0,JZ4-KA4+1,0)</f>
        <v>0</v>
      </c>
      <c r="KE4" s="15">
        <f t="shared" ref="KE4:KE18" si="128">IF(KC4&gt;0,KB4-KC4+1,0)</f>
        <v>0</v>
      </c>
      <c r="KF4" s="11">
        <f t="shared" ref="KF4:KF18" si="129">IF(KD4&gt;0,(KD4/JZ4*100),0)</f>
        <v>0</v>
      </c>
      <c r="KG4" s="11">
        <f t="shared" ref="KG4:KG18" si="130">IF(KE4&gt;0,(KE4/KB4*100),0)</f>
        <v>0</v>
      </c>
      <c r="KH4" s="11">
        <f t="shared" ref="KH4:KH18" si="131">SUM(JY4+KF4+KG4)</f>
        <v>0</v>
      </c>
      <c r="KI4" s="12"/>
      <c r="KJ4" s="12"/>
      <c r="KK4" s="12"/>
      <c r="KL4" s="10"/>
      <c r="KM4" s="16"/>
      <c r="KN4" s="9">
        <f t="shared" ref="KN4:KN18" si="132">IF(KK4&gt;0,KJ4-KK4+1,0)</f>
        <v>0</v>
      </c>
      <c r="KO4" s="15">
        <f t="shared" ref="KO4:KO18" si="133">IF(KM4&gt;0,KL4-KM4+1,0)</f>
        <v>0</v>
      </c>
      <c r="KP4" s="11">
        <f t="shared" ref="KP4:KP18" si="134">IF(KN4&gt;0,(KN4/KJ4*100),0)</f>
        <v>0</v>
      </c>
      <c r="KQ4" s="11">
        <f t="shared" ref="KQ4:KQ18" si="135">IF(KO4&gt;0,(KO4/KL4*100),0)</f>
        <v>0</v>
      </c>
      <c r="KR4" s="11">
        <f t="shared" ref="KR4:KR18" si="136">SUM(KI4+KP4+KQ4)</f>
        <v>0</v>
      </c>
      <c r="KS4" s="12"/>
      <c r="KT4" s="12"/>
      <c r="KU4" s="12"/>
      <c r="KV4" s="10"/>
      <c r="KW4" s="16"/>
      <c r="KX4" s="9">
        <f t="shared" ref="KX4:KX18" si="137">IF(KU4&gt;0,KT4-KU4+1,0)</f>
        <v>0</v>
      </c>
      <c r="KY4" s="15">
        <f t="shared" ref="KY4:KY18" si="138">IF(KW4&gt;0,KV4-KW4+1,0)</f>
        <v>0</v>
      </c>
      <c r="KZ4" s="11">
        <f t="shared" ref="KZ4:KZ18" si="139">IF(KX4&gt;0,(KX4/KT4*100),0)</f>
        <v>0</v>
      </c>
      <c r="LA4" s="11">
        <f t="shared" ref="LA4:LA18" si="140">IF(KY4&gt;0,(KY4/KV4*100),0)</f>
        <v>0</v>
      </c>
      <c r="LB4" s="11">
        <f t="shared" ref="LB4:LB18" si="141">SUM(KS4+KZ4+LA4)</f>
        <v>0</v>
      </c>
      <c r="LC4" s="12"/>
      <c r="LD4" s="12"/>
      <c r="LE4" s="12"/>
      <c r="LF4" s="10"/>
      <c r="LG4" s="16"/>
      <c r="LH4" s="9">
        <f t="shared" ref="LH4:LH18" si="142">IF(LE4&gt;0,LD4-LE4+1,0)</f>
        <v>0</v>
      </c>
      <c r="LI4" s="15">
        <f t="shared" ref="LI4:LI18" si="143">IF(LG4&gt;0,LF4-LG4+1,0)</f>
        <v>0</v>
      </c>
      <c r="LJ4" s="11">
        <f t="shared" ref="LJ4:LJ18" si="144">IF(LH4&gt;0,(LH4/LD4*100),0)</f>
        <v>0</v>
      </c>
      <c r="LK4" s="11">
        <f t="shared" ref="LK4:LK18" si="145">IF(LI4&gt;0,(LI4/LF4*100),0)</f>
        <v>0</v>
      </c>
      <c r="LL4" s="11">
        <f t="shared" ref="LL4:LL18" si="146">SUM(LC4+LJ4+LK4)</f>
        <v>0</v>
      </c>
      <c r="LM4" s="12"/>
      <c r="LN4" s="12"/>
      <c r="LO4" s="12"/>
      <c r="LP4" s="10"/>
      <c r="LQ4" s="16"/>
      <c r="LR4" s="9">
        <f t="shared" ref="LR4:LR18" si="147">IF(LO4&gt;0,LN4-LO4+1,0)</f>
        <v>0</v>
      </c>
      <c r="LS4" s="15">
        <f t="shared" ref="LS4:LS18" si="148">IF(LQ4&gt;0,LP4-LQ4+1,0)</f>
        <v>0</v>
      </c>
      <c r="LT4" s="11">
        <f t="shared" ref="LT4:LT18" si="149">IF(LR4&gt;0,(LR4/LN4*100),0)</f>
        <v>0</v>
      </c>
      <c r="LU4" s="11">
        <f t="shared" ref="LU4:LU18" si="150">IF(LS4&gt;0,(LS4/LP4*100),0)</f>
        <v>0</v>
      </c>
      <c r="LV4" s="11">
        <f t="shared" ref="LV4:LV18" si="151">SUM(LM4+LT4+LU4)</f>
        <v>0</v>
      </c>
    </row>
    <row r="5" spans="1:334" x14ac:dyDescent="0.3">
      <c r="A5" s="5" t="s">
        <v>82</v>
      </c>
      <c r="B5" s="20">
        <f t="shared" si="0"/>
        <v>190.2439024390244</v>
      </c>
      <c r="C5" s="18" t="str">
        <f t="shared" si="1"/>
        <v/>
      </c>
      <c r="D5" s="19" t="str">
        <f t="shared" ref="D5:D18" si="152">IF(BA5&gt;0,BA5,"")</f>
        <v/>
      </c>
      <c r="E5" s="18">
        <f t="shared" ref="E5:E18" si="153">IF(BK5&gt;0,BK5,"")</f>
        <v>190.2439024390244</v>
      </c>
      <c r="F5" s="19" t="str">
        <f t="shared" ref="F5:F18" si="154">IF(BU5&gt;0,BU5,"")</f>
        <v/>
      </c>
      <c r="G5" s="18" t="str">
        <f t="shared" ref="G5:G18" si="155">IF(CE5&gt;0,CE5,"")</f>
        <v/>
      </c>
      <c r="H5" s="19" t="str">
        <f t="shared" ref="H5:H18" si="156">IF(CO5&gt;0,CO5,"")</f>
        <v/>
      </c>
      <c r="I5" s="18" t="str">
        <f t="shared" ref="I5:I18" si="157">IF(CY5&gt;0,CY5,"")</f>
        <v/>
      </c>
      <c r="J5" s="19" t="str">
        <f t="shared" ref="J5:J18" si="158">IF(DI5&gt;0,DI5,"")</f>
        <v/>
      </c>
      <c r="K5" s="18" t="str">
        <f t="shared" ref="K5:K18" si="159">IF(DS5&gt;0,DS5,"")</f>
        <v/>
      </c>
      <c r="L5" s="19" t="str">
        <f t="shared" ref="L5:L18" si="160">IF(EC5&gt;0,EC5,"")</f>
        <v/>
      </c>
      <c r="M5" s="18" t="str">
        <f t="shared" ref="M5:M18" si="161">IF(EM5&gt;0,EM5,"")</f>
        <v/>
      </c>
      <c r="N5" s="19" t="str">
        <f t="shared" ref="N5:N18" si="162">IF(EW5&gt;0,EW5,"")</f>
        <v/>
      </c>
      <c r="O5" s="18" t="str">
        <f t="shared" ref="O5:O18" si="163">IF(FG5&gt;0,FG5,"")</f>
        <v/>
      </c>
      <c r="P5" s="19" t="str">
        <f t="shared" ref="P5:P18" si="164">IF(FQ5&gt;0,FQ5,"")</f>
        <v/>
      </c>
      <c r="Q5" s="18" t="str">
        <f t="shared" ref="Q5:Q18" si="165">IF(GA5&gt;0,GA5,"")</f>
        <v/>
      </c>
      <c r="R5" s="19" t="str">
        <f t="shared" ref="R5:R18" si="166">IF(GK5&gt;0,GK5,"")</f>
        <v/>
      </c>
      <c r="S5" s="18" t="str">
        <f t="shared" ref="S5:S18" si="167">IF(GU5&gt;0,GU5,"")</f>
        <v/>
      </c>
      <c r="T5" s="19" t="str">
        <f t="shared" ref="T5:T18" si="168">IF(HE5&gt;0,HE5,"")</f>
        <v/>
      </c>
      <c r="U5" s="18" t="str">
        <f t="shared" ref="U5:U18" si="169">IF(HO5&gt;0,HO5,"")</f>
        <v/>
      </c>
      <c r="V5" s="19" t="str">
        <f t="shared" ref="V5:V18" si="170">IF(HY5&gt;0,HY5,"")</f>
        <v/>
      </c>
      <c r="W5" s="18" t="str">
        <f t="shared" ref="W5:W18" si="171">IF(II5&gt;0,II5,"")</f>
        <v/>
      </c>
      <c r="X5" s="19" t="str">
        <f t="shared" ref="X5:X18" si="172">IF(IS5&gt;0,IS5,"")</f>
        <v/>
      </c>
      <c r="Y5" s="18" t="str">
        <f t="shared" ref="Y5:Y18" si="173">IF(JC5&gt;0,JC5,"")</f>
        <v/>
      </c>
      <c r="Z5" s="19" t="str">
        <f t="shared" ref="Z5:Z18" si="174">IF(JM5&gt;0,JM5,"")</f>
        <v/>
      </c>
      <c r="AA5" s="18" t="str">
        <f t="shared" ref="AA5:AA18" si="175">IF(JX5&gt;0,JX5,"")</f>
        <v/>
      </c>
      <c r="AB5" s="19" t="str">
        <f t="shared" ref="AB5:AB18" si="176">IF(KH5&gt;0,KH5,"")</f>
        <v/>
      </c>
      <c r="AC5" s="18" t="str">
        <f t="shared" ref="AC5:AC18" si="177">IF(KR5&gt;0,KR5,"")</f>
        <v/>
      </c>
      <c r="AD5" s="19" t="str">
        <f t="shared" ref="AD5:AD18" si="178">IF(LB5&gt;0,LB5,"")</f>
        <v/>
      </c>
      <c r="AE5" s="18" t="str">
        <f t="shared" ref="AE5:AE18" si="179">IF(LL5&gt;0,LL5,"")</f>
        <v/>
      </c>
      <c r="AF5" s="19" t="str">
        <f t="shared" ref="AF5:AF18" si="180">IF(LV5&gt;0,LV5,"")</f>
        <v/>
      </c>
      <c r="AG5" s="7"/>
      <c r="AH5" s="11"/>
      <c r="AI5" s="12"/>
      <c r="AJ5" s="10"/>
      <c r="AK5" s="10"/>
      <c r="AL5" s="16"/>
      <c r="AM5" s="9">
        <f t="shared" si="2"/>
        <v>0</v>
      </c>
      <c r="AN5" s="15">
        <f t="shared" si="3"/>
        <v>0</v>
      </c>
      <c r="AO5" s="11">
        <f t="shared" si="4"/>
        <v>0</v>
      </c>
      <c r="AP5" s="11">
        <f t="shared" si="5"/>
        <v>0</v>
      </c>
      <c r="AQ5" s="11">
        <f t="shared" si="6"/>
        <v>0</v>
      </c>
      <c r="AR5" s="11"/>
      <c r="AS5" s="12"/>
      <c r="AT5" s="10"/>
      <c r="AU5" s="10"/>
      <c r="AV5" s="16"/>
      <c r="AW5" s="9">
        <f t="shared" si="7"/>
        <v>0</v>
      </c>
      <c r="AX5" s="15">
        <f t="shared" si="8"/>
        <v>0</v>
      </c>
      <c r="AY5" s="11">
        <f t="shared" si="9"/>
        <v>0</v>
      </c>
      <c r="AZ5" s="11">
        <f t="shared" si="10"/>
        <v>0</v>
      </c>
      <c r="BA5" s="11">
        <f t="shared" si="11"/>
        <v>0</v>
      </c>
      <c r="BB5" s="12">
        <v>10</v>
      </c>
      <c r="BC5" s="12">
        <v>10</v>
      </c>
      <c r="BD5" s="12">
        <v>2</v>
      </c>
      <c r="BE5" s="10">
        <v>41</v>
      </c>
      <c r="BF5" s="16">
        <v>5</v>
      </c>
      <c r="BG5" s="9">
        <f t="shared" si="12"/>
        <v>9</v>
      </c>
      <c r="BH5" s="15">
        <f t="shared" si="13"/>
        <v>37</v>
      </c>
      <c r="BI5" s="11">
        <f t="shared" si="14"/>
        <v>90</v>
      </c>
      <c r="BJ5" s="11">
        <f t="shared" si="15"/>
        <v>90.243902439024396</v>
      </c>
      <c r="BK5" s="11">
        <f t="shared" si="16"/>
        <v>190.2439024390244</v>
      </c>
      <c r="BL5" s="12"/>
      <c r="BM5" s="12"/>
      <c r="BN5" s="12"/>
      <c r="BO5" s="10"/>
      <c r="BP5" s="16"/>
      <c r="BQ5" s="9">
        <f t="shared" si="17"/>
        <v>0</v>
      </c>
      <c r="BR5" s="15">
        <f t="shared" si="18"/>
        <v>0</v>
      </c>
      <c r="BS5" s="11">
        <f t="shared" si="19"/>
        <v>0</v>
      </c>
      <c r="BT5" s="11">
        <f t="shared" si="20"/>
        <v>0</v>
      </c>
      <c r="BU5" s="11">
        <f t="shared" si="21"/>
        <v>0</v>
      </c>
      <c r="BV5" s="12"/>
      <c r="BW5" s="12"/>
      <c r="BX5" s="12"/>
      <c r="BY5" s="10"/>
      <c r="BZ5" s="16"/>
      <c r="CA5" s="9">
        <f t="shared" si="22"/>
        <v>0</v>
      </c>
      <c r="CB5" s="15">
        <f t="shared" si="23"/>
        <v>0</v>
      </c>
      <c r="CC5" s="11">
        <f t="shared" si="24"/>
        <v>0</v>
      </c>
      <c r="CD5" s="11">
        <f t="shared" si="25"/>
        <v>0</v>
      </c>
      <c r="CE5" s="11">
        <f t="shared" si="26"/>
        <v>0</v>
      </c>
      <c r="CF5" s="12"/>
      <c r="CG5" s="12"/>
      <c r="CH5" s="12"/>
      <c r="CI5" s="10"/>
      <c r="CJ5" s="16"/>
      <c r="CK5" s="9">
        <f t="shared" si="27"/>
        <v>0</v>
      </c>
      <c r="CL5" s="15">
        <f t="shared" si="28"/>
        <v>0</v>
      </c>
      <c r="CM5" s="11">
        <f t="shared" si="29"/>
        <v>0</v>
      </c>
      <c r="CN5" s="11">
        <f t="shared" si="30"/>
        <v>0</v>
      </c>
      <c r="CO5" s="11">
        <f t="shared" si="31"/>
        <v>0</v>
      </c>
      <c r="CP5" s="12"/>
      <c r="CQ5" s="12"/>
      <c r="CR5" s="12"/>
      <c r="CS5" s="10"/>
      <c r="CT5" s="16"/>
      <c r="CU5" s="9">
        <f t="shared" si="32"/>
        <v>0</v>
      </c>
      <c r="CV5" s="15">
        <f t="shared" si="33"/>
        <v>0</v>
      </c>
      <c r="CW5" s="11">
        <f t="shared" si="34"/>
        <v>0</v>
      </c>
      <c r="CX5" s="11">
        <f t="shared" si="35"/>
        <v>0</v>
      </c>
      <c r="CY5" s="11">
        <f t="shared" si="36"/>
        <v>0</v>
      </c>
      <c r="CZ5" s="12"/>
      <c r="DA5" s="12"/>
      <c r="DB5" s="12"/>
      <c r="DC5" s="10"/>
      <c r="DD5" s="16"/>
      <c r="DE5" s="9">
        <f t="shared" si="37"/>
        <v>0</v>
      </c>
      <c r="DF5" s="15">
        <f t="shared" si="38"/>
        <v>0</v>
      </c>
      <c r="DG5" s="11">
        <f t="shared" si="39"/>
        <v>0</v>
      </c>
      <c r="DH5" s="11">
        <f t="shared" si="40"/>
        <v>0</v>
      </c>
      <c r="DI5" s="11">
        <f t="shared" si="41"/>
        <v>0</v>
      </c>
      <c r="DJ5" s="12"/>
      <c r="DK5" s="12"/>
      <c r="DL5" s="12"/>
      <c r="DM5" s="10"/>
      <c r="DN5" s="16"/>
      <c r="DO5" s="9">
        <f t="shared" si="42"/>
        <v>0</v>
      </c>
      <c r="DP5" s="15">
        <f t="shared" si="43"/>
        <v>0</v>
      </c>
      <c r="DQ5" s="11">
        <f t="shared" si="44"/>
        <v>0</v>
      </c>
      <c r="DR5" s="11">
        <f t="shared" si="45"/>
        <v>0</v>
      </c>
      <c r="DS5" s="11">
        <f t="shared" si="46"/>
        <v>0</v>
      </c>
      <c r="DT5" s="12"/>
      <c r="DU5" s="12"/>
      <c r="DV5" s="12"/>
      <c r="DW5" s="10"/>
      <c r="DX5" s="16"/>
      <c r="DY5" s="9">
        <f t="shared" si="47"/>
        <v>0</v>
      </c>
      <c r="DZ5" s="15">
        <f t="shared" si="48"/>
        <v>0</v>
      </c>
      <c r="EA5" s="11">
        <f t="shared" si="49"/>
        <v>0</v>
      </c>
      <c r="EB5" s="11">
        <f t="shared" si="50"/>
        <v>0</v>
      </c>
      <c r="EC5" s="11">
        <f t="shared" si="51"/>
        <v>0</v>
      </c>
      <c r="ED5" s="12"/>
      <c r="EE5" s="12"/>
      <c r="EF5" s="12"/>
      <c r="EG5" s="10"/>
      <c r="EH5" s="16"/>
      <c r="EI5" s="9">
        <f t="shared" si="52"/>
        <v>0</v>
      </c>
      <c r="EJ5" s="15">
        <f t="shared" si="53"/>
        <v>0</v>
      </c>
      <c r="EK5" s="11">
        <f t="shared" si="54"/>
        <v>0</v>
      </c>
      <c r="EL5" s="11">
        <f t="shared" si="55"/>
        <v>0</v>
      </c>
      <c r="EM5" s="11">
        <f t="shared" si="56"/>
        <v>0</v>
      </c>
      <c r="EN5" s="12"/>
      <c r="EO5" s="12"/>
      <c r="EP5" s="12"/>
      <c r="EQ5" s="10"/>
      <c r="ER5" s="16"/>
      <c r="ES5" s="9">
        <f t="shared" si="57"/>
        <v>0</v>
      </c>
      <c r="ET5" s="15">
        <f t="shared" si="58"/>
        <v>0</v>
      </c>
      <c r="EU5" s="11">
        <f t="shared" si="59"/>
        <v>0</v>
      </c>
      <c r="EV5" s="11">
        <f t="shared" si="60"/>
        <v>0</v>
      </c>
      <c r="EW5" s="11">
        <f t="shared" si="61"/>
        <v>0</v>
      </c>
      <c r="EX5" s="12"/>
      <c r="EY5" s="12"/>
      <c r="EZ5" s="12"/>
      <c r="FA5" s="10"/>
      <c r="FB5" s="16"/>
      <c r="FC5" s="9">
        <f t="shared" si="62"/>
        <v>0</v>
      </c>
      <c r="FD5" s="15">
        <f t="shared" si="63"/>
        <v>0</v>
      </c>
      <c r="FE5" s="11">
        <f t="shared" si="64"/>
        <v>0</v>
      </c>
      <c r="FF5" s="11">
        <f t="shared" si="65"/>
        <v>0</v>
      </c>
      <c r="FG5" s="11">
        <f t="shared" si="66"/>
        <v>0</v>
      </c>
      <c r="FH5" s="12"/>
      <c r="FI5" s="12"/>
      <c r="FJ5" s="12"/>
      <c r="FK5" s="10"/>
      <c r="FL5" s="16"/>
      <c r="FM5" s="9">
        <f t="shared" si="67"/>
        <v>0</v>
      </c>
      <c r="FN5" s="15">
        <f t="shared" si="68"/>
        <v>0</v>
      </c>
      <c r="FO5" s="11">
        <f t="shared" si="69"/>
        <v>0</v>
      </c>
      <c r="FP5" s="11">
        <f t="shared" si="70"/>
        <v>0</v>
      </c>
      <c r="FQ5" s="11">
        <f t="shared" si="71"/>
        <v>0</v>
      </c>
      <c r="FR5" s="12"/>
      <c r="FS5" s="12"/>
      <c r="FT5" s="12"/>
      <c r="FU5" s="10"/>
      <c r="FV5" s="16"/>
      <c r="FW5" s="9">
        <f t="shared" si="72"/>
        <v>0</v>
      </c>
      <c r="FX5" s="15">
        <f t="shared" si="73"/>
        <v>0</v>
      </c>
      <c r="FY5" s="11">
        <f t="shared" si="74"/>
        <v>0</v>
      </c>
      <c r="FZ5" s="11">
        <f t="shared" si="75"/>
        <v>0</v>
      </c>
      <c r="GA5" s="11">
        <f t="shared" si="76"/>
        <v>0</v>
      </c>
      <c r="GB5" s="12"/>
      <c r="GC5" s="12"/>
      <c r="GD5" s="12"/>
      <c r="GE5" s="10"/>
      <c r="GF5" s="16"/>
      <c r="GG5" s="9">
        <f t="shared" si="77"/>
        <v>0</v>
      </c>
      <c r="GH5" s="15">
        <f t="shared" si="78"/>
        <v>0</v>
      </c>
      <c r="GI5" s="11">
        <f t="shared" si="79"/>
        <v>0</v>
      </c>
      <c r="GJ5" s="11">
        <f t="shared" si="80"/>
        <v>0</v>
      </c>
      <c r="GK5" s="11">
        <f t="shared" si="81"/>
        <v>0</v>
      </c>
      <c r="GL5" s="12"/>
      <c r="GM5" s="12"/>
      <c r="GN5" s="12"/>
      <c r="GO5" s="10"/>
      <c r="GP5" s="16"/>
      <c r="GQ5" s="9">
        <f t="shared" si="82"/>
        <v>0</v>
      </c>
      <c r="GR5" s="15">
        <f t="shared" si="83"/>
        <v>0</v>
      </c>
      <c r="GS5" s="11">
        <f t="shared" si="84"/>
        <v>0</v>
      </c>
      <c r="GT5" s="11">
        <f t="shared" si="85"/>
        <v>0</v>
      </c>
      <c r="GU5" s="11">
        <f t="shared" si="86"/>
        <v>0</v>
      </c>
      <c r="GV5" s="12"/>
      <c r="GW5" s="12"/>
      <c r="GX5" s="12"/>
      <c r="GY5" s="10"/>
      <c r="GZ5" s="16"/>
      <c r="HA5" s="9">
        <f t="shared" si="87"/>
        <v>0</v>
      </c>
      <c r="HB5" s="15">
        <f t="shared" si="88"/>
        <v>0</v>
      </c>
      <c r="HC5" s="11">
        <f t="shared" si="89"/>
        <v>0</v>
      </c>
      <c r="HD5" s="11">
        <f t="shared" si="90"/>
        <v>0</v>
      </c>
      <c r="HE5" s="11">
        <f t="shared" si="91"/>
        <v>0</v>
      </c>
      <c r="HF5" s="12"/>
      <c r="HG5" s="12"/>
      <c r="HH5" s="12"/>
      <c r="HI5" s="10"/>
      <c r="HJ5" s="16"/>
      <c r="HK5" s="9">
        <f t="shared" si="92"/>
        <v>0</v>
      </c>
      <c r="HL5" s="15">
        <f t="shared" si="93"/>
        <v>0</v>
      </c>
      <c r="HM5" s="11">
        <f t="shared" si="94"/>
        <v>0</v>
      </c>
      <c r="HN5" s="11">
        <f t="shared" si="95"/>
        <v>0</v>
      </c>
      <c r="HO5" s="11">
        <f t="shared" si="96"/>
        <v>0</v>
      </c>
      <c r="HP5" s="12"/>
      <c r="HQ5" s="12"/>
      <c r="HR5" s="12"/>
      <c r="HS5" s="10"/>
      <c r="HT5" s="16"/>
      <c r="HU5" s="9">
        <f t="shared" si="97"/>
        <v>0</v>
      </c>
      <c r="HV5" s="15">
        <f t="shared" si="98"/>
        <v>0</v>
      </c>
      <c r="HW5" s="11">
        <f t="shared" si="99"/>
        <v>0</v>
      </c>
      <c r="HX5" s="11">
        <f t="shared" si="100"/>
        <v>0</v>
      </c>
      <c r="HY5" s="11">
        <f t="shared" si="101"/>
        <v>0</v>
      </c>
      <c r="HZ5" s="12"/>
      <c r="IA5" s="12"/>
      <c r="IB5" s="12"/>
      <c r="IC5" s="10"/>
      <c r="ID5" s="16"/>
      <c r="IE5" s="9">
        <f t="shared" si="102"/>
        <v>0</v>
      </c>
      <c r="IF5" s="15">
        <f t="shared" si="103"/>
        <v>0</v>
      </c>
      <c r="IG5" s="11">
        <f t="shared" si="104"/>
        <v>0</v>
      </c>
      <c r="IH5" s="11">
        <f t="shared" si="105"/>
        <v>0</v>
      </c>
      <c r="II5" s="11">
        <f t="shared" si="106"/>
        <v>0</v>
      </c>
      <c r="IJ5" s="12"/>
      <c r="IK5" s="12"/>
      <c r="IL5" s="12"/>
      <c r="IM5" s="10"/>
      <c r="IN5" s="16"/>
      <c r="IO5" s="9">
        <f t="shared" si="107"/>
        <v>0</v>
      </c>
      <c r="IP5" s="15">
        <f t="shared" si="108"/>
        <v>0</v>
      </c>
      <c r="IQ5" s="11">
        <f t="shared" si="109"/>
        <v>0</v>
      </c>
      <c r="IR5" s="11">
        <f t="shared" si="110"/>
        <v>0</v>
      </c>
      <c r="IS5" s="11">
        <f t="shared" si="111"/>
        <v>0</v>
      </c>
      <c r="IT5" s="12"/>
      <c r="IU5" s="12"/>
      <c r="IV5" s="12"/>
      <c r="IW5" s="10"/>
      <c r="IX5" s="16"/>
      <c r="IY5" s="9">
        <f t="shared" si="112"/>
        <v>0</v>
      </c>
      <c r="IZ5" s="15">
        <f t="shared" si="113"/>
        <v>0</v>
      </c>
      <c r="JA5" s="11">
        <f t="shared" si="114"/>
        <v>0</v>
      </c>
      <c r="JB5" s="11">
        <f t="shared" si="115"/>
        <v>0</v>
      </c>
      <c r="JC5" s="11">
        <f t="shared" si="116"/>
        <v>0</v>
      </c>
      <c r="JD5" s="12"/>
      <c r="JE5" s="12"/>
      <c r="JF5" s="12"/>
      <c r="JG5" s="10"/>
      <c r="JH5" s="16"/>
      <c r="JI5" s="9">
        <f t="shared" si="117"/>
        <v>0</v>
      </c>
      <c r="JJ5" s="15">
        <f t="shared" si="118"/>
        <v>0</v>
      </c>
      <c r="JK5" s="11">
        <f t="shared" si="119"/>
        <v>0</v>
      </c>
      <c r="JL5" s="11">
        <f t="shared" si="120"/>
        <v>0</v>
      </c>
      <c r="JM5" s="11">
        <f t="shared" si="121"/>
        <v>0</v>
      </c>
      <c r="JO5" s="12"/>
      <c r="JP5" s="12"/>
      <c r="JQ5" s="12"/>
      <c r="JR5" s="10"/>
      <c r="JS5" s="16"/>
      <c r="JT5" s="9">
        <f t="shared" si="122"/>
        <v>0</v>
      </c>
      <c r="JU5" s="15">
        <f t="shared" si="123"/>
        <v>0</v>
      </c>
      <c r="JV5" s="11">
        <f t="shared" si="124"/>
        <v>0</v>
      </c>
      <c r="JW5" s="11">
        <f t="shared" si="125"/>
        <v>0</v>
      </c>
      <c r="JX5" s="11">
        <f t="shared" si="126"/>
        <v>0</v>
      </c>
      <c r="JY5" s="12"/>
      <c r="JZ5" s="12"/>
      <c r="KA5" s="12"/>
      <c r="KB5" s="10"/>
      <c r="KC5" s="16"/>
      <c r="KD5" s="9">
        <f t="shared" si="127"/>
        <v>0</v>
      </c>
      <c r="KE5" s="15">
        <f t="shared" si="128"/>
        <v>0</v>
      </c>
      <c r="KF5" s="11">
        <f t="shared" si="129"/>
        <v>0</v>
      </c>
      <c r="KG5" s="11">
        <f t="shared" si="130"/>
        <v>0</v>
      </c>
      <c r="KH5" s="11">
        <f t="shared" si="131"/>
        <v>0</v>
      </c>
      <c r="KI5" s="12"/>
      <c r="KJ5" s="12"/>
      <c r="KK5" s="12"/>
      <c r="KL5" s="10"/>
      <c r="KM5" s="16"/>
      <c r="KN5" s="9">
        <f t="shared" si="132"/>
        <v>0</v>
      </c>
      <c r="KO5" s="15">
        <f t="shared" si="133"/>
        <v>0</v>
      </c>
      <c r="KP5" s="11">
        <f t="shared" si="134"/>
        <v>0</v>
      </c>
      <c r="KQ5" s="11">
        <f t="shared" si="135"/>
        <v>0</v>
      </c>
      <c r="KR5" s="11">
        <f t="shared" si="136"/>
        <v>0</v>
      </c>
      <c r="KS5" s="12"/>
      <c r="KT5" s="12"/>
      <c r="KU5" s="12"/>
      <c r="KV5" s="10"/>
      <c r="KW5" s="16"/>
      <c r="KX5" s="9">
        <f t="shared" si="137"/>
        <v>0</v>
      </c>
      <c r="KY5" s="15">
        <f t="shared" si="138"/>
        <v>0</v>
      </c>
      <c r="KZ5" s="11">
        <f t="shared" si="139"/>
        <v>0</v>
      </c>
      <c r="LA5" s="11">
        <f t="shared" si="140"/>
        <v>0</v>
      </c>
      <c r="LB5" s="11">
        <f t="shared" si="141"/>
        <v>0</v>
      </c>
      <c r="LC5" s="12"/>
      <c r="LD5" s="12"/>
      <c r="LE5" s="12"/>
      <c r="LF5" s="10"/>
      <c r="LG5" s="16"/>
      <c r="LH5" s="9">
        <f t="shared" si="142"/>
        <v>0</v>
      </c>
      <c r="LI5" s="15">
        <f t="shared" si="143"/>
        <v>0</v>
      </c>
      <c r="LJ5" s="11">
        <f t="shared" si="144"/>
        <v>0</v>
      </c>
      <c r="LK5" s="11">
        <f t="shared" si="145"/>
        <v>0</v>
      </c>
      <c r="LL5" s="11">
        <f t="shared" si="146"/>
        <v>0</v>
      </c>
      <c r="LM5" s="12"/>
      <c r="LN5" s="12"/>
      <c r="LO5" s="12"/>
      <c r="LP5" s="10"/>
      <c r="LQ5" s="16"/>
      <c r="LR5" s="9">
        <f t="shared" si="147"/>
        <v>0</v>
      </c>
      <c r="LS5" s="15">
        <f t="shared" si="148"/>
        <v>0</v>
      </c>
      <c r="LT5" s="11">
        <f t="shared" si="149"/>
        <v>0</v>
      </c>
      <c r="LU5" s="11">
        <f t="shared" si="150"/>
        <v>0</v>
      </c>
      <c r="LV5" s="11">
        <f t="shared" si="151"/>
        <v>0</v>
      </c>
    </row>
    <row r="6" spans="1:334" x14ac:dyDescent="0.3">
      <c r="A6" s="5" t="s">
        <v>103</v>
      </c>
      <c r="B6" s="46">
        <f t="shared" si="0"/>
        <v>566.42220524573463</v>
      </c>
      <c r="C6" s="18" t="str">
        <f t="shared" si="1"/>
        <v/>
      </c>
      <c r="D6" s="19" t="str">
        <f t="shared" si="152"/>
        <v/>
      </c>
      <c r="E6" s="18" t="str">
        <f t="shared" si="153"/>
        <v/>
      </c>
      <c r="F6" s="19">
        <f t="shared" si="154"/>
        <v>176.1904761904762</v>
      </c>
      <c r="G6" s="18">
        <f t="shared" si="155"/>
        <v>192.35294117647058</v>
      </c>
      <c r="H6" s="19">
        <f t="shared" si="156"/>
        <v>197.87878787878788</v>
      </c>
      <c r="I6" s="18" t="str">
        <f t="shared" si="157"/>
        <v/>
      </c>
      <c r="J6" s="19" t="str">
        <f t="shared" si="158"/>
        <v/>
      </c>
      <c r="K6" s="18" t="str">
        <f t="shared" si="159"/>
        <v/>
      </c>
      <c r="L6" s="19" t="str">
        <f t="shared" si="160"/>
        <v/>
      </c>
      <c r="M6" s="18" t="str">
        <f t="shared" si="161"/>
        <v/>
      </c>
      <c r="N6" s="19" t="str">
        <f t="shared" si="162"/>
        <v/>
      </c>
      <c r="O6" s="18" t="str">
        <f t="shared" si="163"/>
        <v/>
      </c>
      <c r="P6" s="19" t="str">
        <f t="shared" si="164"/>
        <v/>
      </c>
      <c r="Q6" s="18" t="str">
        <f t="shared" si="165"/>
        <v/>
      </c>
      <c r="R6" s="19" t="str">
        <f t="shared" si="166"/>
        <v/>
      </c>
      <c r="S6" s="18" t="str">
        <f t="shared" si="167"/>
        <v/>
      </c>
      <c r="T6" s="19" t="str">
        <f t="shared" si="168"/>
        <v/>
      </c>
      <c r="U6" s="18" t="str">
        <f t="shared" si="169"/>
        <v/>
      </c>
      <c r="V6" s="19" t="str">
        <f t="shared" si="170"/>
        <v/>
      </c>
      <c r="W6" s="18" t="str">
        <f t="shared" si="171"/>
        <v/>
      </c>
      <c r="X6" s="19" t="str">
        <f t="shared" si="172"/>
        <v/>
      </c>
      <c r="Y6" s="18" t="str">
        <f t="shared" si="173"/>
        <v/>
      </c>
      <c r="Z6" s="19" t="str">
        <f t="shared" si="174"/>
        <v/>
      </c>
      <c r="AA6" s="18" t="str">
        <f t="shared" si="175"/>
        <v/>
      </c>
      <c r="AB6" s="19" t="str">
        <f t="shared" si="176"/>
        <v/>
      </c>
      <c r="AC6" s="18" t="str">
        <f t="shared" si="177"/>
        <v/>
      </c>
      <c r="AD6" s="19" t="str">
        <f t="shared" si="178"/>
        <v/>
      </c>
      <c r="AE6" s="18" t="str">
        <f t="shared" si="179"/>
        <v/>
      </c>
      <c r="AF6" s="19" t="str">
        <f t="shared" si="180"/>
        <v/>
      </c>
      <c r="AG6" s="7"/>
      <c r="AH6" s="11"/>
      <c r="AI6" s="12"/>
      <c r="AJ6" s="10"/>
      <c r="AK6" s="10"/>
      <c r="AL6" s="16"/>
      <c r="AM6" s="9">
        <f t="shared" si="2"/>
        <v>0</v>
      </c>
      <c r="AN6" s="15">
        <f t="shared" si="3"/>
        <v>0</v>
      </c>
      <c r="AO6" s="11">
        <f t="shared" si="4"/>
        <v>0</v>
      </c>
      <c r="AP6" s="11">
        <f t="shared" si="5"/>
        <v>0</v>
      </c>
      <c r="AQ6" s="11">
        <f t="shared" si="6"/>
        <v>0</v>
      </c>
      <c r="AR6" s="11"/>
      <c r="AS6" s="12"/>
      <c r="AT6" s="10"/>
      <c r="AU6" s="10"/>
      <c r="AV6" s="16"/>
      <c r="AW6" s="9">
        <f t="shared" si="7"/>
        <v>0</v>
      </c>
      <c r="AX6" s="15">
        <f t="shared" si="8"/>
        <v>0</v>
      </c>
      <c r="AY6" s="11">
        <f t="shared" si="9"/>
        <v>0</v>
      </c>
      <c r="AZ6" s="11">
        <f t="shared" si="10"/>
        <v>0</v>
      </c>
      <c r="BA6" s="11">
        <f t="shared" si="11"/>
        <v>0</v>
      </c>
      <c r="BB6" s="12"/>
      <c r="BC6" s="12"/>
      <c r="BD6" s="12"/>
      <c r="BE6" s="10"/>
      <c r="BF6" s="16"/>
      <c r="BG6" s="9">
        <f t="shared" si="12"/>
        <v>0</v>
      </c>
      <c r="BH6" s="15">
        <f t="shared" si="13"/>
        <v>0</v>
      </c>
      <c r="BI6" s="11">
        <f t="shared" si="14"/>
        <v>0</v>
      </c>
      <c r="BJ6" s="11">
        <f t="shared" si="15"/>
        <v>0</v>
      </c>
      <c r="BK6" s="11">
        <f t="shared" si="16"/>
        <v>0</v>
      </c>
      <c r="BL6" s="12">
        <v>10</v>
      </c>
      <c r="BM6" s="12">
        <v>10</v>
      </c>
      <c r="BN6" s="12">
        <v>2</v>
      </c>
      <c r="BO6" s="10">
        <v>42</v>
      </c>
      <c r="BP6" s="16">
        <v>11</v>
      </c>
      <c r="BQ6" s="9">
        <f>IF(BN6&gt;0,BM6-BN6+1,0)</f>
        <v>9</v>
      </c>
      <c r="BR6" s="15">
        <f>IF(BP6&gt;0,BO6-BP6+1,0)</f>
        <v>32</v>
      </c>
      <c r="BS6" s="11">
        <f>IF(BQ6&gt;0,(BQ6/BM6*100),0)</f>
        <v>90</v>
      </c>
      <c r="BT6" s="11">
        <f>IF(BR6&gt;0,(BR6/BO6*100),0)</f>
        <v>76.19047619047619</v>
      </c>
      <c r="BU6" s="11">
        <f>SUM(BL6+BS6+BT6)</f>
        <v>176.1904761904762</v>
      </c>
      <c r="BV6" s="12">
        <v>10</v>
      </c>
      <c r="BW6" s="12">
        <v>3</v>
      </c>
      <c r="BX6" s="12">
        <v>1</v>
      </c>
      <c r="BY6" s="10">
        <v>17</v>
      </c>
      <c r="BZ6" s="16">
        <v>4</v>
      </c>
      <c r="CA6" s="9">
        <f t="shared" si="22"/>
        <v>3</v>
      </c>
      <c r="CB6" s="15">
        <f t="shared" si="23"/>
        <v>14</v>
      </c>
      <c r="CC6" s="11">
        <f t="shared" si="24"/>
        <v>100</v>
      </c>
      <c r="CD6" s="11">
        <f t="shared" si="25"/>
        <v>82.35294117647058</v>
      </c>
      <c r="CE6" s="11">
        <f t="shared" si="26"/>
        <v>192.35294117647058</v>
      </c>
      <c r="CF6" s="12">
        <v>10</v>
      </c>
      <c r="CG6" s="12">
        <v>5</v>
      </c>
      <c r="CH6" s="12">
        <v>1</v>
      </c>
      <c r="CI6" s="10">
        <v>33</v>
      </c>
      <c r="CJ6" s="16">
        <v>5</v>
      </c>
      <c r="CK6" s="9">
        <f t="shared" si="27"/>
        <v>5</v>
      </c>
      <c r="CL6" s="15">
        <f t="shared" si="28"/>
        <v>29</v>
      </c>
      <c r="CM6" s="11">
        <f t="shared" si="29"/>
        <v>100</v>
      </c>
      <c r="CN6" s="11">
        <f t="shared" si="30"/>
        <v>87.878787878787875</v>
      </c>
      <c r="CO6" s="11">
        <f t="shared" si="31"/>
        <v>197.87878787878788</v>
      </c>
      <c r="CP6" s="12"/>
      <c r="CQ6" s="12"/>
      <c r="CR6" s="12"/>
      <c r="CS6" s="10"/>
      <c r="CT6" s="16"/>
      <c r="CU6" s="9">
        <f t="shared" si="32"/>
        <v>0</v>
      </c>
      <c r="CV6" s="15">
        <f t="shared" si="33"/>
        <v>0</v>
      </c>
      <c r="CW6" s="11">
        <f t="shared" si="34"/>
        <v>0</v>
      </c>
      <c r="CX6" s="11">
        <f t="shared" si="35"/>
        <v>0</v>
      </c>
      <c r="CY6" s="11">
        <f t="shared" si="36"/>
        <v>0</v>
      </c>
      <c r="CZ6" s="12"/>
      <c r="DA6" s="12"/>
      <c r="DB6" s="12"/>
      <c r="DC6" s="10"/>
      <c r="DD6" s="16"/>
      <c r="DE6" s="9">
        <f t="shared" si="37"/>
        <v>0</v>
      </c>
      <c r="DF6" s="15">
        <f t="shared" si="38"/>
        <v>0</v>
      </c>
      <c r="DG6" s="11">
        <f t="shared" si="39"/>
        <v>0</v>
      </c>
      <c r="DH6" s="11">
        <f t="shared" si="40"/>
        <v>0</v>
      </c>
      <c r="DI6" s="11">
        <f t="shared" si="41"/>
        <v>0</v>
      </c>
      <c r="DJ6" s="12"/>
      <c r="DK6" s="12"/>
      <c r="DL6" s="12"/>
      <c r="DM6" s="10"/>
      <c r="DN6" s="16"/>
      <c r="DO6" s="9">
        <f t="shared" si="42"/>
        <v>0</v>
      </c>
      <c r="DP6" s="15">
        <f t="shared" si="43"/>
        <v>0</v>
      </c>
      <c r="DQ6" s="11">
        <f t="shared" si="44"/>
        <v>0</v>
      </c>
      <c r="DR6" s="11">
        <f t="shared" si="45"/>
        <v>0</v>
      </c>
      <c r="DS6" s="11">
        <f t="shared" si="46"/>
        <v>0</v>
      </c>
      <c r="DT6" s="12"/>
      <c r="DU6" s="12"/>
      <c r="DV6" s="12"/>
      <c r="DW6" s="10"/>
      <c r="DX6" s="16"/>
      <c r="DY6" s="9">
        <f t="shared" si="47"/>
        <v>0</v>
      </c>
      <c r="DZ6" s="15">
        <f t="shared" si="48"/>
        <v>0</v>
      </c>
      <c r="EA6" s="11">
        <f t="shared" si="49"/>
        <v>0</v>
      </c>
      <c r="EB6" s="11">
        <f t="shared" si="50"/>
        <v>0</v>
      </c>
      <c r="EC6" s="11">
        <f t="shared" si="51"/>
        <v>0</v>
      </c>
      <c r="ED6" s="12"/>
      <c r="EE6" s="12"/>
      <c r="EF6" s="12"/>
      <c r="EG6" s="10"/>
      <c r="EH6" s="16"/>
      <c r="EI6" s="9">
        <f t="shared" si="52"/>
        <v>0</v>
      </c>
      <c r="EJ6" s="15">
        <f t="shared" si="53"/>
        <v>0</v>
      </c>
      <c r="EK6" s="11">
        <f t="shared" si="54"/>
        <v>0</v>
      </c>
      <c r="EL6" s="11">
        <f t="shared" si="55"/>
        <v>0</v>
      </c>
      <c r="EM6" s="11">
        <f t="shared" si="56"/>
        <v>0</v>
      </c>
      <c r="EN6" s="12"/>
      <c r="EO6" s="12"/>
      <c r="EP6" s="12"/>
      <c r="EQ6" s="10"/>
      <c r="ER6" s="16"/>
      <c r="ES6" s="9">
        <f t="shared" si="57"/>
        <v>0</v>
      </c>
      <c r="ET6" s="15">
        <f t="shared" si="58"/>
        <v>0</v>
      </c>
      <c r="EU6" s="11">
        <f t="shared" si="59"/>
        <v>0</v>
      </c>
      <c r="EV6" s="11">
        <f t="shared" si="60"/>
        <v>0</v>
      </c>
      <c r="EW6" s="11">
        <f t="shared" si="61"/>
        <v>0</v>
      </c>
      <c r="EX6" s="12"/>
      <c r="EY6" s="12"/>
      <c r="EZ6" s="12"/>
      <c r="FA6" s="10"/>
      <c r="FB6" s="16"/>
      <c r="FC6" s="9">
        <f t="shared" si="62"/>
        <v>0</v>
      </c>
      <c r="FD6" s="15">
        <f t="shared" si="63"/>
        <v>0</v>
      </c>
      <c r="FE6" s="11">
        <f t="shared" si="64"/>
        <v>0</v>
      </c>
      <c r="FF6" s="11">
        <f t="shared" si="65"/>
        <v>0</v>
      </c>
      <c r="FG6" s="11">
        <f t="shared" si="66"/>
        <v>0</v>
      </c>
      <c r="FH6" s="12"/>
      <c r="FI6" s="12"/>
      <c r="FJ6" s="12"/>
      <c r="FK6" s="10"/>
      <c r="FL6" s="16"/>
      <c r="FM6" s="9">
        <f t="shared" si="67"/>
        <v>0</v>
      </c>
      <c r="FN6" s="15">
        <f t="shared" si="68"/>
        <v>0</v>
      </c>
      <c r="FO6" s="11">
        <f t="shared" si="69"/>
        <v>0</v>
      </c>
      <c r="FP6" s="11">
        <f t="shared" si="70"/>
        <v>0</v>
      </c>
      <c r="FQ6" s="11">
        <f t="shared" si="71"/>
        <v>0</v>
      </c>
      <c r="FR6" s="12"/>
      <c r="FS6" s="12"/>
      <c r="FT6" s="12"/>
      <c r="FU6" s="10"/>
      <c r="FV6" s="16"/>
      <c r="FW6" s="9">
        <f t="shared" si="72"/>
        <v>0</v>
      </c>
      <c r="FX6" s="15">
        <f t="shared" si="73"/>
        <v>0</v>
      </c>
      <c r="FY6" s="11">
        <f t="shared" si="74"/>
        <v>0</v>
      </c>
      <c r="FZ6" s="11">
        <f t="shared" si="75"/>
        <v>0</v>
      </c>
      <c r="GA6" s="11">
        <f t="shared" si="76"/>
        <v>0</v>
      </c>
      <c r="GB6" s="12"/>
      <c r="GC6" s="12"/>
      <c r="GD6" s="12"/>
      <c r="GE6" s="10"/>
      <c r="GF6" s="16"/>
      <c r="GG6" s="9">
        <f t="shared" si="77"/>
        <v>0</v>
      </c>
      <c r="GH6" s="15">
        <f t="shared" si="78"/>
        <v>0</v>
      </c>
      <c r="GI6" s="11">
        <f t="shared" si="79"/>
        <v>0</v>
      </c>
      <c r="GJ6" s="11">
        <f t="shared" si="80"/>
        <v>0</v>
      </c>
      <c r="GK6" s="11">
        <f t="shared" si="81"/>
        <v>0</v>
      </c>
      <c r="GL6" s="12"/>
      <c r="GM6" s="12"/>
      <c r="GN6" s="12"/>
      <c r="GO6" s="10"/>
      <c r="GP6" s="16"/>
      <c r="GQ6" s="9">
        <f t="shared" si="82"/>
        <v>0</v>
      </c>
      <c r="GR6" s="15">
        <f t="shared" si="83"/>
        <v>0</v>
      </c>
      <c r="GS6" s="11">
        <f t="shared" si="84"/>
        <v>0</v>
      </c>
      <c r="GT6" s="11">
        <f t="shared" si="85"/>
        <v>0</v>
      </c>
      <c r="GU6" s="11">
        <f t="shared" si="86"/>
        <v>0</v>
      </c>
      <c r="GV6" s="12"/>
      <c r="GW6" s="12"/>
      <c r="GX6" s="12"/>
      <c r="GY6" s="10"/>
      <c r="GZ6" s="16"/>
      <c r="HA6" s="9">
        <f t="shared" si="87"/>
        <v>0</v>
      </c>
      <c r="HB6" s="15">
        <f t="shared" si="88"/>
        <v>0</v>
      </c>
      <c r="HC6" s="11">
        <f t="shared" si="89"/>
        <v>0</v>
      </c>
      <c r="HD6" s="11">
        <f t="shared" si="90"/>
        <v>0</v>
      </c>
      <c r="HE6" s="11">
        <f t="shared" si="91"/>
        <v>0</v>
      </c>
      <c r="HF6" s="12"/>
      <c r="HG6" s="12"/>
      <c r="HH6" s="12"/>
      <c r="HI6" s="10"/>
      <c r="HJ6" s="16"/>
      <c r="HK6" s="9">
        <f t="shared" si="92"/>
        <v>0</v>
      </c>
      <c r="HL6" s="15">
        <f t="shared" si="93"/>
        <v>0</v>
      </c>
      <c r="HM6" s="11">
        <f t="shared" si="94"/>
        <v>0</v>
      </c>
      <c r="HN6" s="11">
        <f t="shared" si="95"/>
        <v>0</v>
      </c>
      <c r="HO6" s="11">
        <f t="shared" si="96"/>
        <v>0</v>
      </c>
      <c r="HP6" s="12"/>
      <c r="HQ6" s="12"/>
      <c r="HR6" s="12"/>
      <c r="HS6" s="10"/>
      <c r="HT6" s="16"/>
      <c r="HU6" s="9">
        <f t="shared" si="97"/>
        <v>0</v>
      </c>
      <c r="HV6" s="15">
        <f t="shared" si="98"/>
        <v>0</v>
      </c>
      <c r="HW6" s="11">
        <f t="shared" si="99"/>
        <v>0</v>
      </c>
      <c r="HX6" s="11">
        <f t="shared" si="100"/>
        <v>0</v>
      </c>
      <c r="HY6" s="11">
        <f t="shared" si="101"/>
        <v>0</v>
      </c>
      <c r="HZ6" s="12"/>
      <c r="IA6" s="12"/>
      <c r="IB6" s="12"/>
      <c r="IC6" s="10"/>
      <c r="ID6" s="16"/>
      <c r="IE6" s="9">
        <f t="shared" si="102"/>
        <v>0</v>
      </c>
      <c r="IF6" s="15">
        <f t="shared" si="103"/>
        <v>0</v>
      </c>
      <c r="IG6" s="11">
        <f t="shared" si="104"/>
        <v>0</v>
      </c>
      <c r="IH6" s="11">
        <f t="shared" si="105"/>
        <v>0</v>
      </c>
      <c r="II6" s="11">
        <f t="shared" si="106"/>
        <v>0</v>
      </c>
      <c r="IJ6" s="12"/>
      <c r="IK6" s="12"/>
      <c r="IL6" s="12"/>
      <c r="IM6" s="10"/>
      <c r="IN6" s="16"/>
      <c r="IO6" s="9">
        <f t="shared" si="107"/>
        <v>0</v>
      </c>
      <c r="IP6" s="15">
        <f t="shared" si="108"/>
        <v>0</v>
      </c>
      <c r="IQ6" s="11">
        <f t="shared" si="109"/>
        <v>0</v>
      </c>
      <c r="IR6" s="11">
        <f t="shared" si="110"/>
        <v>0</v>
      </c>
      <c r="IS6" s="11">
        <f t="shared" si="111"/>
        <v>0</v>
      </c>
      <c r="IT6" s="12"/>
      <c r="IU6" s="12"/>
      <c r="IV6" s="12"/>
      <c r="IW6" s="10"/>
      <c r="IX6" s="16"/>
      <c r="IY6" s="9">
        <f t="shared" si="112"/>
        <v>0</v>
      </c>
      <c r="IZ6" s="15">
        <f t="shared" si="113"/>
        <v>0</v>
      </c>
      <c r="JA6" s="11">
        <f t="shared" si="114"/>
        <v>0</v>
      </c>
      <c r="JB6" s="11">
        <f t="shared" si="115"/>
        <v>0</v>
      </c>
      <c r="JC6" s="11">
        <f t="shared" si="116"/>
        <v>0</v>
      </c>
      <c r="JD6" s="12"/>
      <c r="JE6" s="12"/>
      <c r="JF6" s="12"/>
      <c r="JG6" s="10"/>
      <c r="JH6" s="16"/>
      <c r="JI6" s="9">
        <f t="shared" si="117"/>
        <v>0</v>
      </c>
      <c r="JJ6" s="15">
        <f t="shared" si="118"/>
        <v>0</v>
      </c>
      <c r="JK6" s="11">
        <f t="shared" si="119"/>
        <v>0</v>
      </c>
      <c r="JL6" s="11">
        <f t="shared" si="120"/>
        <v>0</v>
      </c>
      <c r="JM6" s="11">
        <f t="shared" si="121"/>
        <v>0</v>
      </c>
      <c r="JO6" s="12"/>
      <c r="JP6" s="12"/>
      <c r="JQ6" s="12"/>
      <c r="JR6" s="10"/>
      <c r="JS6" s="16"/>
      <c r="JT6" s="9">
        <f t="shared" si="122"/>
        <v>0</v>
      </c>
      <c r="JU6" s="15">
        <f t="shared" si="123"/>
        <v>0</v>
      </c>
      <c r="JV6" s="11">
        <f t="shared" si="124"/>
        <v>0</v>
      </c>
      <c r="JW6" s="11">
        <f t="shared" si="125"/>
        <v>0</v>
      </c>
      <c r="JX6" s="11">
        <f t="shared" si="126"/>
        <v>0</v>
      </c>
      <c r="JY6" s="12"/>
      <c r="JZ6" s="12"/>
      <c r="KA6" s="12"/>
      <c r="KB6" s="10"/>
      <c r="KC6" s="16"/>
      <c r="KD6" s="9">
        <f t="shared" si="127"/>
        <v>0</v>
      </c>
      <c r="KE6" s="15">
        <f t="shared" si="128"/>
        <v>0</v>
      </c>
      <c r="KF6" s="11">
        <f t="shared" si="129"/>
        <v>0</v>
      </c>
      <c r="KG6" s="11">
        <f t="shared" si="130"/>
        <v>0</v>
      </c>
      <c r="KH6" s="11">
        <f t="shared" si="131"/>
        <v>0</v>
      </c>
      <c r="KI6" s="12"/>
      <c r="KJ6" s="12"/>
      <c r="KK6" s="12"/>
      <c r="KL6" s="10"/>
      <c r="KM6" s="16"/>
      <c r="KN6" s="9">
        <f t="shared" si="132"/>
        <v>0</v>
      </c>
      <c r="KO6" s="15">
        <f t="shared" si="133"/>
        <v>0</v>
      </c>
      <c r="KP6" s="11">
        <f t="shared" si="134"/>
        <v>0</v>
      </c>
      <c r="KQ6" s="11">
        <f t="shared" si="135"/>
        <v>0</v>
      </c>
      <c r="KR6" s="11">
        <f t="shared" si="136"/>
        <v>0</v>
      </c>
      <c r="KS6" s="12"/>
      <c r="KT6" s="12"/>
      <c r="KU6" s="12"/>
      <c r="KV6" s="10"/>
      <c r="KW6" s="16"/>
      <c r="KX6" s="9">
        <f t="shared" si="137"/>
        <v>0</v>
      </c>
      <c r="KY6" s="15">
        <f t="shared" si="138"/>
        <v>0</v>
      </c>
      <c r="KZ6" s="11">
        <f t="shared" si="139"/>
        <v>0</v>
      </c>
      <c r="LA6" s="11">
        <f t="shared" si="140"/>
        <v>0</v>
      </c>
      <c r="LB6" s="11">
        <f t="shared" si="141"/>
        <v>0</v>
      </c>
      <c r="LC6" s="12"/>
      <c r="LD6" s="12"/>
      <c r="LE6" s="12"/>
      <c r="LF6" s="10"/>
      <c r="LG6" s="16"/>
      <c r="LH6" s="9">
        <f t="shared" si="142"/>
        <v>0</v>
      </c>
      <c r="LI6" s="15">
        <f t="shared" si="143"/>
        <v>0</v>
      </c>
      <c r="LJ6" s="11">
        <f t="shared" si="144"/>
        <v>0</v>
      </c>
      <c r="LK6" s="11">
        <f t="shared" si="145"/>
        <v>0</v>
      </c>
      <c r="LL6" s="11">
        <f t="shared" si="146"/>
        <v>0</v>
      </c>
      <c r="LM6" s="12"/>
      <c r="LN6" s="12"/>
      <c r="LO6" s="12"/>
      <c r="LP6" s="10"/>
      <c r="LQ6" s="16"/>
      <c r="LR6" s="9">
        <f t="shared" si="147"/>
        <v>0</v>
      </c>
      <c r="LS6" s="15">
        <f t="shared" si="148"/>
        <v>0</v>
      </c>
      <c r="LT6" s="11">
        <f t="shared" si="149"/>
        <v>0</v>
      </c>
      <c r="LU6" s="11">
        <f t="shared" si="150"/>
        <v>0</v>
      </c>
      <c r="LV6" s="11">
        <f t="shared" si="151"/>
        <v>0</v>
      </c>
    </row>
    <row r="7" spans="1:334" x14ac:dyDescent="0.3">
      <c r="A7" s="5"/>
      <c r="B7" s="20">
        <f t="shared" si="0"/>
        <v>0</v>
      </c>
      <c r="C7" s="18" t="str">
        <f t="shared" si="1"/>
        <v/>
      </c>
      <c r="D7" s="19" t="str">
        <f t="shared" si="152"/>
        <v/>
      </c>
      <c r="E7" s="18" t="str">
        <f t="shared" si="153"/>
        <v/>
      </c>
      <c r="F7" s="19" t="str">
        <f t="shared" si="154"/>
        <v/>
      </c>
      <c r="G7" s="18" t="str">
        <f t="shared" si="155"/>
        <v/>
      </c>
      <c r="H7" s="19" t="str">
        <f t="shared" si="156"/>
        <v/>
      </c>
      <c r="I7" s="18" t="str">
        <f t="shared" si="157"/>
        <v/>
      </c>
      <c r="J7" s="19" t="str">
        <f t="shared" si="158"/>
        <v/>
      </c>
      <c r="K7" s="18" t="str">
        <f t="shared" si="159"/>
        <v/>
      </c>
      <c r="L7" s="19" t="str">
        <f t="shared" si="160"/>
        <v/>
      </c>
      <c r="M7" s="18" t="str">
        <f t="shared" si="161"/>
        <v/>
      </c>
      <c r="N7" s="19" t="str">
        <f t="shared" si="162"/>
        <v/>
      </c>
      <c r="O7" s="18" t="str">
        <f t="shared" si="163"/>
        <v/>
      </c>
      <c r="P7" s="19" t="str">
        <f t="shared" si="164"/>
        <v/>
      </c>
      <c r="Q7" s="18" t="str">
        <f t="shared" si="165"/>
        <v/>
      </c>
      <c r="R7" s="19" t="str">
        <f t="shared" si="166"/>
        <v/>
      </c>
      <c r="S7" s="18" t="str">
        <f t="shared" si="167"/>
        <v/>
      </c>
      <c r="T7" s="19" t="str">
        <f t="shared" si="168"/>
        <v/>
      </c>
      <c r="U7" s="18" t="str">
        <f t="shared" si="169"/>
        <v/>
      </c>
      <c r="V7" s="19" t="str">
        <f t="shared" si="170"/>
        <v/>
      </c>
      <c r="W7" s="18" t="str">
        <f t="shared" si="171"/>
        <v/>
      </c>
      <c r="X7" s="19" t="str">
        <f t="shared" si="172"/>
        <v/>
      </c>
      <c r="Y7" s="18" t="str">
        <f t="shared" si="173"/>
        <v/>
      </c>
      <c r="Z7" s="19" t="str">
        <f t="shared" si="174"/>
        <v/>
      </c>
      <c r="AA7" s="18" t="str">
        <f t="shared" si="175"/>
        <v/>
      </c>
      <c r="AB7" s="19" t="str">
        <f t="shared" si="176"/>
        <v/>
      </c>
      <c r="AC7" s="18" t="str">
        <f t="shared" si="177"/>
        <v/>
      </c>
      <c r="AD7" s="19" t="str">
        <f t="shared" si="178"/>
        <v/>
      </c>
      <c r="AE7" s="18" t="str">
        <f t="shared" si="179"/>
        <v/>
      </c>
      <c r="AF7" s="19" t="str">
        <f t="shared" si="180"/>
        <v/>
      </c>
      <c r="AG7" s="7"/>
      <c r="AH7" s="11"/>
      <c r="AI7" s="12"/>
      <c r="AJ7" s="10"/>
      <c r="AK7" s="10"/>
      <c r="AL7" s="16"/>
      <c r="AM7" s="9">
        <f t="shared" si="2"/>
        <v>0</v>
      </c>
      <c r="AN7" s="15">
        <f t="shared" si="3"/>
        <v>0</v>
      </c>
      <c r="AO7" s="11">
        <f t="shared" si="4"/>
        <v>0</v>
      </c>
      <c r="AP7" s="11">
        <f t="shared" si="5"/>
        <v>0</v>
      </c>
      <c r="AQ7" s="11">
        <f t="shared" si="6"/>
        <v>0</v>
      </c>
      <c r="AR7" s="11"/>
      <c r="AS7" s="12"/>
      <c r="AT7" s="10"/>
      <c r="AU7" s="10"/>
      <c r="AV7" s="16"/>
      <c r="AW7" s="9">
        <f t="shared" si="7"/>
        <v>0</v>
      </c>
      <c r="AX7" s="15">
        <f t="shared" si="8"/>
        <v>0</v>
      </c>
      <c r="AY7" s="11">
        <f t="shared" si="9"/>
        <v>0</v>
      </c>
      <c r="AZ7" s="11">
        <f t="shared" si="10"/>
        <v>0</v>
      </c>
      <c r="BA7" s="11">
        <f t="shared" si="11"/>
        <v>0</v>
      </c>
      <c r="BB7" s="12"/>
      <c r="BC7" s="12"/>
      <c r="BD7" s="12"/>
      <c r="BE7" s="10"/>
      <c r="BF7" s="16"/>
      <c r="BG7" s="9">
        <f t="shared" si="12"/>
        <v>0</v>
      </c>
      <c r="BH7" s="15">
        <f t="shared" si="13"/>
        <v>0</v>
      </c>
      <c r="BI7" s="11">
        <f t="shared" si="14"/>
        <v>0</v>
      </c>
      <c r="BJ7" s="11">
        <f t="shared" si="15"/>
        <v>0</v>
      </c>
      <c r="BK7" s="11">
        <f t="shared" si="16"/>
        <v>0</v>
      </c>
      <c r="BL7" s="12"/>
      <c r="BM7" s="12"/>
      <c r="BN7" s="12"/>
      <c r="BO7" s="10"/>
      <c r="BP7" s="16"/>
      <c r="BQ7" s="9">
        <f t="shared" si="17"/>
        <v>0</v>
      </c>
      <c r="BR7" s="15">
        <f t="shared" si="18"/>
        <v>0</v>
      </c>
      <c r="BS7" s="11">
        <f t="shared" si="19"/>
        <v>0</v>
      </c>
      <c r="BT7" s="11">
        <f t="shared" si="20"/>
        <v>0</v>
      </c>
      <c r="BU7" s="11">
        <f t="shared" si="21"/>
        <v>0</v>
      </c>
      <c r="BV7" s="12"/>
      <c r="BW7" s="12"/>
      <c r="BX7" s="12"/>
      <c r="BY7" s="10"/>
      <c r="BZ7" s="16"/>
      <c r="CA7" s="9">
        <f t="shared" si="22"/>
        <v>0</v>
      </c>
      <c r="CB7" s="15">
        <f t="shared" si="23"/>
        <v>0</v>
      </c>
      <c r="CC7" s="11">
        <f t="shared" si="24"/>
        <v>0</v>
      </c>
      <c r="CD7" s="11">
        <f t="shared" si="25"/>
        <v>0</v>
      </c>
      <c r="CE7" s="11">
        <f t="shared" si="26"/>
        <v>0</v>
      </c>
      <c r="CF7" s="12"/>
      <c r="CG7" s="12"/>
      <c r="CH7" s="12"/>
      <c r="CI7" s="10"/>
      <c r="CJ7" s="16"/>
      <c r="CK7" s="9">
        <f t="shared" si="27"/>
        <v>0</v>
      </c>
      <c r="CL7" s="15">
        <f t="shared" si="28"/>
        <v>0</v>
      </c>
      <c r="CM7" s="11">
        <f t="shared" si="29"/>
        <v>0</v>
      </c>
      <c r="CN7" s="11">
        <f t="shared" si="30"/>
        <v>0</v>
      </c>
      <c r="CO7" s="11">
        <f t="shared" si="31"/>
        <v>0</v>
      </c>
      <c r="CP7" s="12"/>
      <c r="CQ7" s="12"/>
      <c r="CR7" s="12"/>
      <c r="CS7" s="10"/>
      <c r="CT7" s="16"/>
      <c r="CU7" s="9">
        <f t="shared" si="32"/>
        <v>0</v>
      </c>
      <c r="CV7" s="15">
        <f t="shared" si="33"/>
        <v>0</v>
      </c>
      <c r="CW7" s="11">
        <f t="shared" si="34"/>
        <v>0</v>
      </c>
      <c r="CX7" s="11">
        <f t="shared" si="35"/>
        <v>0</v>
      </c>
      <c r="CY7" s="11">
        <f t="shared" si="36"/>
        <v>0</v>
      </c>
      <c r="CZ7" s="12"/>
      <c r="DA7" s="12"/>
      <c r="DB7" s="12"/>
      <c r="DC7" s="10"/>
      <c r="DD7" s="16"/>
      <c r="DE7" s="9">
        <f t="shared" si="37"/>
        <v>0</v>
      </c>
      <c r="DF7" s="15">
        <f t="shared" si="38"/>
        <v>0</v>
      </c>
      <c r="DG7" s="11">
        <f t="shared" si="39"/>
        <v>0</v>
      </c>
      <c r="DH7" s="11">
        <f t="shared" si="40"/>
        <v>0</v>
      </c>
      <c r="DI7" s="11">
        <f t="shared" si="41"/>
        <v>0</v>
      </c>
      <c r="DJ7" s="12"/>
      <c r="DK7" s="12"/>
      <c r="DL7" s="12"/>
      <c r="DM7" s="10"/>
      <c r="DN7" s="16"/>
      <c r="DO7" s="9">
        <f t="shared" si="42"/>
        <v>0</v>
      </c>
      <c r="DP7" s="15">
        <f t="shared" si="43"/>
        <v>0</v>
      </c>
      <c r="DQ7" s="11">
        <f t="shared" si="44"/>
        <v>0</v>
      </c>
      <c r="DR7" s="11">
        <f t="shared" si="45"/>
        <v>0</v>
      </c>
      <c r="DS7" s="11">
        <f t="shared" si="46"/>
        <v>0</v>
      </c>
      <c r="DT7" s="12"/>
      <c r="DU7" s="12"/>
      <c r="DV7" s="12"/>
      <c r="DW7" s="10"/>
      <c r="DX7" s="16"/>
      <c r="DY7" s="9">
        <f t="shared" si="47"/>
        <v>0</v>
      </c>
      <c r="DZ7" s="15">
        <f t="shared" si="48"/>
        <v>0</v>
      </c>
      <c r="EA7" s="11">
        <f t="shared" si="49"/>
        <v>0</v>
      </c>
      <c r="EB7" s="11">
        <f t="shared" si="50"/>
        <v>0</v>
      </c>
      <c r="EC7" s="11">
        <f t="shared" si="51"/>
        <v>0</v>
      </c>
      <c r="ED7" s="12"/>
      <c r="EE7" s="12"/>
      <c r="EF7" s="12"/>
      <c r="EG7" s="10"/>
      <c r="EH7" s="16"/>
      <c r="EI7" s="9">
        <f t="shared" si="52"/>
        <v>0</v>
      </c>
      <c r="EJ7" s="15">
        <f t="shared" si="53"/>
        <v>0</v>
      </c>
      <c r="EK7" s="11">
        <f t="shared" si="54"/>
        <v>0</v>
      </c>
      <c r="EL7" s="11">
        <f t="shared" si="55"/>
        <v>0</v>
      </c>
      <c r="EM7" s="11">
        <f t="shared" si="56"/>
        <v>0</v>
      </c>
      <c r="EN7" s="12"/>
      <c r="EO7" s="12"/>
      <c r="EP7" s="12"/>
      <c r="EQ7" s="10"/>
      <c r="ER7" s="16"/>
      <c r="ES7" s="9">
        <f t="shared" si="57"/>
        <v>0</v>
      </c>
      <c r="ET7" s="15">
        <f t="shared" si="58"/>
        <v>0</v>
      </c>
      <c r="EU7" s="11">
        <f t="shared" si="59"/>
        <v>0</v>
      </c>
      <c r="EV7" s="11">
        <f t="shared" si="60"/>
        <v>0</v>
      </c>
      <c r="EW7" s="11">
        <f t="shared" si="61"/>
        <v>0</v>
      </c>
      <c r="EX7" s="12"/>
      <c r="EY7" s="12"/>
      <c r="EZ7" s="12"/>
      <c r="FA7" s="10"/>
      <c r="FB7" s="16"/>
      <c r="FC7" s="9">
        <f t="shared" si="62"/>
        <v>0</v>
      </c>
      <c r="FD7" s="15">
        <f t="shared" si="63"/>
        <v>0</v>
      </c>
      <c r="FE7" s="11">
        <f t="shared" si="64"/>
        <v>0</v>
      </c>
      <c r="FF7" s="11">
        <f t="shared" si="65"/>
        <v>0</v>
      </c>
      <c r="FG7" s="11">
        <f t="shared" si="66"/>
        <v>0</v>
      </c>
      <c r="FH7" s="12"/>
      <c r="FI7" s="12"/>
      <c r="FJ7" s="12"/>
      <c r="FK7" s="10"/>
      <c r="FL7" s="16"/>
      <c r="FM7" s="9">
        <f t="shared" si="67"/>
        <v>0</v>
      </c>
      <c r="FN7" s="15">
        <f t="shared" si="68"/>
        <v>0</v>
      </c>
      <c r="FO7" s="11">
        <f t="shared" si="69"/>
        <v>0</v>
      </c>
      <c r="FP7" s="11">
        <f t="shared" si="70"/>
        <v>0</v>
      </c>
      <c r="FQ7" s="11">
        <f t="shared" si="71"/>
        <v>0</v>
      </c>
      <c r="FR7" s="12"/>
      <c r="FS7" s="12"/>
      <c r="FT7" s="12"/>
      <c r="FU7" s="10"/>
      <c r="FV7" s="16"/>
      <c r="FW7" s="9">
        <f t="shared" si="72"/>
        <v>0</v>
      </c>
      <c r="FX7" s="15">
        <f t="shared" si="73"/>
        <v>0</v>
      </c>
      <c r="FY7" s="11">
        <f t="shared" si="74"/>
        <v>0</v>
      </c>
      <c r="FZ7" s="11">
        <f t="shared" si="75"/>
        <v>0</v>
      </c>
      <c r="GA7" s="11">
        <f t="shared" si="76"/>
        <v>0</v>
      </c>
      <c r="GB7" s="12"/>
      <c r="GC7" s="12"/>
      <c r="GD7" s="12"/>
      <c r="GE7" s="10"/>
      <c r="GF7" s="16"/>
      <c r="GG7" s="9">
        <f t="shared" si="77"/>
        <v>0</v>
      </c>
      <c r="GH7" s="15">
        <f t="shared" si="78"/>
        <v>0</v>
      </c>
      <c r="GI7" s="11">
        <f t="shared" si="79"/>
        <v>0</v>
      </c>
      <c r="GJ7" s="11">
        <f t="shared" si="80"/>
        <v>0</v>
      </c>
      <c r="GK7" s="11">
        <f t="shared" si="81"/>
        <v>0</v>
      </c>
      <c r="GL7" s="12"/>
      <c r="GM7" s="12"/>
      <c r="GN7" s="12"/>
      <c r="GO7" s="10"/>
      <c r="GP7" s="16"/>
      <c r="GQ7" s="9">
        <f t="shared" si="82"/>
        <v>0</v>
      </c>
      <c r="GR7" s="15">
        <f t="shared" si="83"/>
        <v>0</v>
      </c>
      <c r="GS7" s="11">
        <f t="shared" si="84"/>
        <v>0</v>
      </c>
      <c r="GT7" s="11">
        <f t="shared" si="85"/>
        <v>0</v>
      </c>
      <c r="GU7" s="11">
        <f t="shared" si="86"/>
        <v>0</v>
      </c>
      <c r="GV7" s="12"/>
      <c r="GW7" s="12"/>
      <c r="GX7" s="12"/>
      <c r="GY7" s="10"/>
      <c r="GZ7" s="16"/>
      <c r="HA7" s="9">
        <f t="shared" si="87"/>
        <v>0</v>
      </c>
      <c r="HB7" s="15">
        <f t="shared" si="88"/>
        <v>0</v>
      </c>
      <c r="HC7" s="11">
        <f t="shared" si="89"/>
        <v>0</v>
      </c>
      <c r="HD7" s="11">
        <f t="shared" si="90"/>
        <v>0</v>
      </c>
      <c r="HE7" s="11">
        <f t="shared" si="91"/>
        <v>0</v>
      </c>
      <c r="HF7" s="12"/>
      <c r="HG7" s="12"/>
      <c r="HH7" s="12"/>
      <c r="HI7" s="10"/>
      <c r="HJ7" s="16"/>
      <c r="HK7" s="9">
        <f t="shared" si="92"/>
        <v>0</v>
      </c>
      <c r="HL7" s="15">
        <f t="shared" si="93"/>
        <v>0</v>
      </c>
      <c r="HM7" s="11">
        <f t="shared" si="94"/>
        <v>0</v>
      </c>
      <c r="HN7" s="11">
        <f t="shared" si="95"/>
        <v>0</v>
      </c>
      <c r="HO7" s="11">
        <f t="shared" si="96"/>
        <v>0</v>
      </c>
      <c r="HP7" s="12"/>
      <c r="HQ7" s="12"/>
      <c r="HR7" s="12"/>
      <c r="HS7" s="10"/>
      <c r="HT7" s="16"/>
      <c r="HU7" s="9">
        <f t="shared" si="97"/>
        <v>0</v>
      </c>
      <c r="HV7" s="15">
        <f t="shared" si="98"/>
        <v>0</v>
      </c>
      <c r="HW7" s="11">
        <f t="shared" si="99"/>
        <v>0</v>
      </c>
      <c r="HX7" s="11">
        <f t="shared" si="100"/>
        <v>0</v>
      </c>
      <c r="HY7" s="11">
        <f t="shared" si="101"/>
        <v>0</v>
      </c>
      <c r="HZ7" s="12"/>
      <c r="IA7" s="12"/>
      <c r="IB7" s="12"/>
      <c r="IC7" s="10"/>
      <c r="ID7" s="16"/>
      <c r="IE7" s="9">
        <f t="shared" si="102"/>
        <v>0</v>
      </c>
      <c r="IF7" s="15">
        <f t="shared" si="103"/>
        <v>0</v>
      </c>
      <c r="IG7" s="11">
        <f t="shared" si="104"/>
        <v>0</v>
      </c>
      <c r="IH7" s="11">
        <f t="shared" si="105"/>
        <v>0</v>
      </c>
      <c r="II7" s="11">
        <f t="shared" si="106"/>
        <v>0</v>
      </c>
      <c r="IJ7" s="12"/>
      <c r="IK7" s="12"/>
      <c r="IL7" s="12"/>
      <c r="IM7" s="10"/>
      <c r="IN7" s="16"/>
      <c r="IO7" s="9">
        <f t="shared" si="107"/>
        <v>0</v>
      </c>
      <c r="IP7" s="15">
        <f t="shared" si="108"/>
        <v>0</v>
      </c>
      <c r="IQ7" s="11">
        <f t="shared" si="109"/>
        <v>0</v>
      </c>
      <c r="IR7" s="11">
        <f t="shared" si="110"/>
        <v>0</v>
      </c>
      <c r="IS7" s="11">
        <f t="shared" si="111"/>
        <v>0</v>
      </c>
      <c r="IT7" s="12"/>
      <c r="IU7" s="12"/>
      <c r="IV7" s="12"/>
      <c r="IW7" s="10"/>
      <c r="IX7" s="16"/>
      <c r="IY7" s="9">
        <f t="shared" si="112"/>
        <v>0</v>
      </c>
      <c r="IZ7" s="15">
        <f t="shared" si="113"/>
        <v>0</v>
      </c>
      <c r="JA7" s="11">
        <f t="shared" si="114"/>
        <v>0</v>
      </c>
      <c r="JB7" s="11">
        <f t="shared" si="115"/>
        <v>0</v>
      </c>
      <c r="JC7" s="11">
        <f t="shared" si="116"/>
        <v>0</v>
      </c>
      <c r="JD7" s="12"/>
      <c r="JE7" s="12"/>
      <c r="JF7" s="12"/>
      <c r="JG7" s="10"/>
      <c r="JH7" s="16"/>
      <c r="JI7" s="9">
        <f t="shared" si="117"/>
        <v>0</v>
      </c>
      <c r="JJ7" s="15">
        <f t="shared" si="118"/>
        <v>0</v>
      </c>
      <c r="JK7" s="11">
        <f t="shared" si="119"/>
        <v>0</v>
      </c>
      <c r="JL7" s="11">
        <f t="shared" si="120"/>
        <v>0</v>
      </c>
      <c r="JM7" s="11">
        <f t="shared" si="121"/>
        <v>0</v>
      </c>
      <c r="JO7" s="12"/>
      <c r="JP7" s="12"/>
      <c r="JQ7" s="12"/>
      <c r="JR7" s="10"/>
      <c r="JS7" s="16"/>
      <c r="JT7" s="9">
        <f t="shared" si="122"/>
        <v>0</v>
      </c>
      <c r="JU7" s="15">
        <f t="shared" si="123"/>
        <v>0</v>
      </c>
      <c r="JV7" s="11">
        <f t="shared" si="124"/>
        <v>0</v>
      </c>
      <c r="JW7" s="11">
        <f t="shared" si="125"/>
        <v>0</v>
      </c>
      <c r="JX7" s="11">
        <f t="shared" si="126"/>
        <v>0</v>
      </c>
      <c r="JY7" s="12"/>
      <c r="JZ7" s="12"/>
      <c r="KA7" s="12"/>
      <c r="KB7" s="10"/>
      <c r="KC7" s="16"/>
      <c r="KD7" s="9">
        <f t="shared" si="127"/>
        <v>0</v>
      </c>
      <c r="KE7" s="15">
        <f t="shared" si="128"/>
        <v>0</v>
      </c>
      <c r="KF7" s="11">
        <f t="shared" si="129"/>
        <v>0</v>
      </c>
      <c r="KG7" s="11">
        <f t="shared" si="130"/>
        <v>0</v>
      </c>
      <c r="KH7" s="11">
        <f t="shared" si="131"/>
        <v>0</v>
      </c>
      <c r="KI7" s="12"/>
      <c r="KJ7" s="12"/>
      <c r="KK7" s="12"/>
      <c r="KL7" s="10"/>
      <c r="KM7" s="16"/>
      <c r="KN7" s="9">
        <f t="shared" si="132"/>
        <v>0</v>
      </c>
      <c r="KO7" s="15">
        <f t="shared" si="133"/>
        <v>0</v>
      </c>
      <c r="KP7" s="11">
        <f t="shared" si="134"/>
        <v>0</v>
      </c>
      <c r="KQ7" s="11">
        <f t="shared" si="135"/>
        <v>0</v>
      </c>
      <c r="KR7" s="11">
        <f t="shared" si="136"/>
        <v>0</v>
      </c>
      <c r="KS7" s="12"/>
      <c r="KT7" s="12"/>
      <c r="KU7" s="12"/>
      <c r="KV7" s="10"/>
      <c r="KW7" s="16"/>
      <c r="KX7" s="9">
        <f t="shared" si="137"/>
        <v>0</v>
      </c>
      <c r="KY7" s="15">
        <f t="shared" si="138"/>
        <v>0</v>
      </c>
      <c r="KZ7" s="11">
        <f t="shared" si="139"/>
        <v>0</v>
      </c>
      <c r="LA7" s="11">
        <f t="shared" si="140"/>
        <v>0</v>
      </c>
      <c r="LB7" s="11">
        <f t="shared" si="141"/>
        <v>0</v>
      </c>
      <c r="LC7" s="12"/>
      <c r="LD7" s="12"/>
      <c r="LE7" s="12"/>
      <c r="LF7" s="10"/>
      <c r="LG7" s="16"/>
      <c r="LH7" s="9">
        <f t="shared" si="142"/>
        <v>0</v>
      </c>
      <c r="LI7" s="15">
        <f t="shared" si="143"/>
        <v>0</v>
      </c>
      <c r="LJ7" s="11">
        <f t="shared" si="144"/>
        <v>0</v>
      </c>
      <c r="LK7" s="11">
        <f t="shared" si="145"/>
        <v>0</v>
      </c>
      <c r="LL7" s="11">
        <f t="shared" si="146"/>
        <v>0</v>
      </c>
      <c r="LM7" s="12"/>
      <c r="LN7" s="12"/>
      <c r="LO7" s="12"/>
      <c r="LP7" s="10"/>
      <c r="LQ7" s="16"/>
      <c r="LR7" s="9">
        <f t="shared" si="147"/>
        <v>0</v>
      </c>
      <c r="LS7" s="15">
        <f t="shared" si="148"/>
        <v>0</v>
      </c>
      <c r="LT7" s="11">
        <f t="shared" si="149"/>
        <v>0</v>
      </c>
      <c r="LU7" s="11">
        <f t="shared" si="150"/>
        <v>0</v>
      </c>
      <c r="LV7" s="11">
        <f t="shared" si="151"/>
        <v>0</v>
      </c>
    </row>
    <row r="8" spans="1:334" x14ac:dyDescent="0.3">
      <c r="A8" s="5"/>
      <c r="B8" s="20">
        <f t="shared" si="0"/>
        <v>0</v>
      </c>
      <c r="C8" s="18" t="str">
        <f t="shared" si="1"/>
        <v/>
      </c>
      <c r="D8" s="19" t="str">
        <f t="shared" si="152"/>
        <v/>
      </c>
      <c r="E8" s="18" t="str">
        <f t="shared" si="153"/>
        <v/>
      </c>
      <c r="F8" s="19" t="str">
        <f t="shared" si="154"/>
        <v/>
      </c>
      <c r="G8" s="18" t="str">
        <f t="shared" si="155"/>
        <v/>
      </c>
      <c r="H8" s="19" t="str">
        <f t="shared" si="156"/>
        <v/>
      </c>
      <c r="I8" s="18" t="str">
        <f t="shared" si="157"/>
        <v/>
      </c>
      <c r="J8" s="19" t="str">
        <f t="shared" si="158"/>
        <v/>
      </c>
      <c r="K8" s="18" t="str">
        <f t="shared" si="159"/>
        <v/>
      </c>
      <c r="L8" s="19" t="str">
        <f t="shared" si="160"/>
        <v/>
      </c>
      <c r="M8" s="18" t="str">
        <f t="shared" si="161"/>
        <v/>
      </c>
      <c r="N8" s="19" t="str">
        <f t="shared" si="162"/>
        <v/>
      </c>
      <c r="O8" s="18" t="str">
        <f t="shared" si="163"/>
        <v/>
      </c>
      <c r="P8" s="19" t="str">
        <f t="shared" si="164"/>
        <v/>
      </c>
      <c r="Q8" s="18" t="str">
        <f t="shared" si="165"/>
        <v/>
      </c>
      <c r="R8" s="19" t="str">
        <f t="shared" si="166"/>
        <v/>
      </c>
      <c r="S8" s="18" t="str">
        <f t="shared" si="167"/>
        <v/>
      </c>
      <c r="T8" s="19" t="str">
        <f t="shared" si="168"/>
        <v/>
      </c>
      <c r="U8" s="18" t="str">
        <f t="shared" si="169"/>
        <v/>
      </c>
      <c r="V8" s="19" t="str">
        <f t="shared" si="170"/>
        <v/>
      </c>
      <c r="W8" s="18" t="str">
        <f t="shared" si="171"/>
        <v/>
      </c>
      <c r="X8" s="19" t="str">
        <f t="shared" si="172"/>
        <v/>
      </c>
      <c r="Y8" s="18" t="str">
        <f t="shared" si="173"/>
        <v/>
      </c>
      <c r="Z8" s="19" t="str">
        <f t="shared" si="174"/>
        <v/>
      </c>
      <c r="AA8" s="18" t="str">
        <f t="shared" si="175"/>
        <v/>
      </c>
      <c r="AB8" s="19" t="str">
        <f t="shared" si="176"/>
        <v/>
      </c>
      <c r="AC8" s="18" t="str">
        <f t="shared" si="177"/>
        <v/>
      </c>
      <c r="AD8" s="19" t="str">
        <f t="shared" si="178"/>
        <v/>
      </c>
      <c r="AE8" s="18" t="str">
        <f t="shared" si="179"/>
        <v/>
      </c>
      <c r="AF8" s="19" t="str">
        <f t="shared" si="180"/>
        <v/>
      </c>
      <c r="AG8" s="7"/>
      <c r="AH8" s="11"/>
      <c r="AI8" s="12"/>
      <c r="AJ8" s="10"/>
      <c r="AK8" s="10"/>
      <c r="AL8" s="16"/>
      <c r="AM8" s="9">
        <f t="shared" si="2"/>
        <v>0</v>
      </c>
      <c r="AN8" s="15">
        <f t="shared" si="3"/>
        <v>0</v>
      </c>
      <c r="AO8" s="11">
        <f t="shared" si="4"/>
        <v>0</v>
      </c>
      <c r="AP8" s="11">
        <f t="shared" si="5"/>
        <v>0</v>
      </c>
      <c r="AQ8" s="11">
        <f t="shared" si="6"/>
        <v>0</v>
      </c>
      <c r="AR8" s="11"/>
      <c r="AS8" s="12"/>
      <c r="AT8" s="10"/>
      <c r="AU8" s="10"/>
      <c r="AV8" s="16"/>
      <c r="AW8" s="9">
        <f t="shared" si="7"/>
        <v>0</v>
      </c>
      <c r="AX8" s="15">
        <f t="shared" si="8"/>
        <v>0</v>
      </c>
      <c r="AY8" s="11">
        <f t="shared" si="9"/>
        <v>0</v>
      </c>
      <c r="AZ8" s="11">
        <f t="shared" si="10"/>
        <v>0</v>
      </c>
      <c r="BA8" s="11">
        <f t="shared" si="11"/>
        <v>0</v>
      </c>
      <c r="BB8" s="12"/>
      <c r="BC8" s="12"/>
      <c r="BD8" s="12"/>
      <c r="BE8" s="10"/>
      <c r="BF8" s="16"/>
      <c r="BG8" s="9">
        <f t="shared" si="12"/>
        <v>0</v>
      </c>
      <c r="BH8" s="15">
        <f t="shared" si="13"/>
        <v>0</v>
      </c>
      <c r="BI8" s="11">
        <f t="shared" si="14"/>
        <v>0</v>
      </c>
      <c r="BJ8" s="11">
        <f t="shared" si="15"/>
        <v>0</v>
      </c>
      <c r="BK8" s="11">
        <f t="shared" si="16"/>
        <v>0</v>
      </c>
      <c r="BL8" s="12"/>
      <c r="BM8" s="12"/>
      <c r="BN8" s="12"/>
      <c r="BO8" s="10"/>
      <c r="BP8" s="16"/>
      <c r="BQ8" s="9">
        <f t="shared" si="17"/>
        <v>0</v>
      </c>
      <c r="BR8" s="15">
        <f t="shared" si="18"/>
        <v>0</v>
      </c>
      <c r="BS8" s="11">
        <f t="shared" si="19"/>
        <v>0</v>
      </c>
      <c r="BT8" s="11">
        <f t="shared" si="20"/>
        <v>0</v>
      </c>
      <c r="BU8" s="11">
        <f t="shared" si="21"/>
        <v>0</v>
      </c>
      <c r="BV8" s="12"/>
      <c r="BW8" s="12"/>
      <c r="BX8" s="12"/>
      <c r="BY8" s="10"/>
      <c r="BZ8" s="16"/>
      <c r="CA8" s="9">
        <f t="shared" si="22"/>
        <v>0</v>
      </c>
      <c r="CB8" s="15">
        <f t="shared" si="23"/>
        <v>0</v>
      </c>
      <c r="CC8" s="11">
        <f t="shared" si="24"/>
        <v>0</v>
      </c>
      <c r="CD8" s="11">
        <f t="shared" si="25"/>
        <v>0</v>
      </c>
      <c r="CE8" s="11">
        <f t="shared" si="26"/>
        <v>0</v>
      </c>
      <c r="CF8" s="12"/>
      <c r="CG8" s="12"/>
      <c r="CH8" s="12"/>
      <c r="CI8" s="10"/>
      <c r="CJ8" s="16"/>
      <c r="CK8" s="9">
        <f t="shared" si="27"/>
        <v>0</v>
      </c>
      <c r="CL8" s="15">
        <f t="shared" si="28"/>
        <v>0</v>
      </c>
      <c r="CM8" s="11">
        <f t="shared" si="29"/>
        <v>0</v>
      </c>
      <c r="CN8" s="11">
        <f t="shared" si="30"/>
        <v>0</v>
      </c>
      <c r="CO8" s="11">
        <f t="shared" si="31"/>
        <v>0</v>
      </c>
      <c r="CP8" s="12"/>
      <c r="CQ8" s="12"/>
      <c r="CR8" s="12"/>
      <c r="CS8" s="10"/>
      <c r="CT8" s="16"/>
      <c r="CU8" s="9">
        <f t="shared" si="32"/>
        <v>0</v>
      </c>
      <c r="CV8" s="15">
        <f t="shared" si="33"/>
        <v>0</v>
      </c>
      <c r="CW8" s="11">
        <f t="shared" si="34"/>
        <v>0</v>
      </c>
      <c r="CX8" s="11">
        <f t="shared" si="35"/>
        <v>0</v>
      </c>
      <c r="CY8" s="11">
        <f t="shared" si="36"/>
        <v>0</v>
      </c>
      <c r="CZ8" s="12"/>
      <c r="DA8" s="12"/>
      <c r="DB8" s="12"/>
      <c r="DC8" s="10"/>
      <c r="DD8" s="16"/>
      <c r="DE8" s="9">
        <f t="shared" si="37"/>
        <v>0</v>
      </c>
      <c r="DF8" s="15">
        <f t="shared" si="38"/>
        <v>0</v>
      </c>
      <c r="DG8" s="11">
        <f t="shared" si="39"/>
        <v>0</v>
      </c>
      <c r="DH8" s="11">
        <f t="shared" si="40"/>
        <v>0</v>
      </c>
      <c r="DI8" s="11">
        <f t="shared" si="41"/>
        <v>0</v>
      </c>
      <c r="DJ8" s="12"/>
      <c r="DK8" s="12"/>
      <c r="DL8" s="12"/>
      <c r="DM8" s="10"/>
      <c r="DN8" s="16"/>
      <c r="DO8" s="9">
        <f t="shared" si="42"/>
        <v>0</v>
      </c>
      <c r="DP8" s="15">
        <f t="shared" si="43"/>
        <v>0</v>
      </c>
      <c r="DQ8" s="11">
        <f t="shared" si="44"/>
        <v>0</v>
      </c>
      <c r="DR8" s="11">
        <f t="shared" si="45"/>
        <v>0</v>
      </c>
      <c r="DS8" s="11">
        <f t="shared" si="46"/>
        <v>0</v>
      </c>
      <c r="DT8" s="12"/>
      <c r="DU8" s="12"/>
      <c r="DV8" s="12"/>
      <c r="DW8" s="10"/>
      <c r="DX8" s="16"/>
      <c r="DY8" s="9">
        <f t="shared" si="47"/>
        <v>0</v>
      </c>
      <c r="DZ8" s="15">
        <f t="shared" si="48"/>
        <v>0</v>
      </c>
      <c r="EA8" s="11">
        <f t="shared" si="49"/>
        <v>0</v>
      </c>
      <c r="EB8" s="11">
        <f t="shared" si="50"/>
        <v>0</v>
      </c>
      <c r="EC8" s="11">
        <f t="shared" si="51"/>
        <v>0</v>
      </c>
      <c r="ED8" s="12"/>
      <c r="EE8" s="12"/>
      <c r="EF8" s="12"/>
      <c r="EG8" s="10"/>
      <c r="EH8" s="16"/>
      <c r="EI8" s="9">
        <f t="shared" si="52"/>
        <v>0</v>
      </c>
      <c r="EJ8" s="15">
        <f t="shared" si="53"/>
        <v>0</v>
      </c>
      <c r="EK8" s="11">
        <f t="shared" si="54"/>
        <v>0</v>
      </c>
      <c r="EL8" s="11">
        <f t="shared" si="55"/>
        <v>0</v>
      </c>
      <c r="EM8" s="11">
        <f t="shared" si="56"/>
        <v>0</v>
      </c>
      <c r="EN8" s="12"/>
      <c r="EO8" s="12"/>
      <c r="EP8" s="12"/>
      <c r="EQ8" s="10"/>
      <c r="ER8" s="16"/>
      <c r="ES8" s="9">
        <f t="shared" si="57"/>
        <v>0</v>
      </c>
      <c r="ET8" s="15">
        <f t="shared" si="58"/>
        <v>0</v>
      </c>
      <c r="EU8" s="11">
        <f t="shared" si="59"/>
        <v>0</v>
      </c>
      <c r="EV8" s="11">
        <f t="shared" si="60"/>
        <v>0</v>
      </c>
      <c r="EW8" s="11">
        <f t="shared" si="61"/>
        <v>0</v>
      </c>
      <c r="EX8" s="12"/>
      <c r="EY8" s="12"/>
      <c r="EZ8" s="12"/>
      <c r="FA8" s="10"/>
      <c r="FB8" s="16"/>
      <c r="FC8" s="9">
        <f t="shared" si="62"/>
        <v>0</v>
      </c>
      <c r="FD8" s="15">
        <f t="shared" si="63"/>
        <v>0</v>
      </c>
      <c r="FE8" s="11">
        <f t="shared" si="64"/>
        <v>0</v>
      </c>
      <c r="FF8" s="11">
        <f t="shared" si="65"/>
        <v>0</v>
      </c>
      <c r="FG8" s="11">
        <f t="shared" si="66"/>
        <v>0</v>
      </c>
      <c r="FH8" s="12"/>
      <c r="FI8" s="12"/>
      <c r="FJ8" s="12"/>
      <c r="FK8" s="10"/>
      <c r="FL8" s="16"/>
      <c r="FM8" s="9">
        <f t="shared" si="67"/>
        <v>0</v>
      </c>
      <c r="FN8" s="15">
        <f t="shared" si="68"/>
        <v>0</v>
      </c>
      <c r="FO8" s="11">
        <f t="shared" si="69"/>
        <v>0</v>
      </c>
      <c r="FP8" s="11">
        <f t="shared" si="70"/>
        <v>0</v>
      </c>
      <c r="FQ8" s="11">
        <f t="shared" si="71"/>
        <v>0</v>
      </c>
      <c r="FR8" s="12"/>
      <c r="FS8" s="12"/>
      <c r="FT8" s="12"/>
      <c r="FU8" s="10"/>
      <c r="FV8" s="16"/>
      <c r="FW8" s="9">
        <f t="shared" si="72"/>
        <v>0</v>
      </c>
      <c r="FX8" s="15">
        <f t="shared" si="73"/>
        <v>0</v>
      </c>
      <c r="FY8" s="11">
        <f t="shared" si="74"/>
        <v>0</v>
      </c>
      <c r="FZ8" s="11">
        <f t="shared" si="75"/>
        <v>0</v>
      </c>
      <c r="GA8" s="11">
        <f t="shared" si="76"/>
        <v>0</v>
      </c>
      <c r="GB8" s="12"/>
      <c r="GC8" s="12"/>
      <c r="GD8" s="12"/>
      <c r="GE8" s="10"/>
      <c r="GF8" s="16"/>
      <c r="GG8" s="9">
        <f t="shared" si="77"/>
        <v>0</v>
      </c>
      <c r="GH8" s="15">
        <f t="shared" si="78"/>
        <v>0</v>
      </c>
      <c r="GI8" s="11">
        <f t="shared" si="79"/>
        <v>0</v>
      </c>
      <c r="GJ8" s="11">
        <f t="shared" si="80"/>
        <v>0</v>
      </c>
      <c r="GK8" s="11">
        <f t="shared" si="81"/>
        <v>0</v>
      </c>
      <c r="GL8" s="12"/>
      <c r="GM8" s="12"/>
      <c r="GN8" s="12"/>
      <c r="GO8" s="10"/>
      <c r="GP8" s="16"/>
      <c r="GQ8" s="9">
        <f t="shared" si="82"/>
        <v>0</v>
      </c>
      <c r="GR8" s="15">
        <f t="shared" si="83"/>
        <v>0</v>
      </c>
      <c r="GS8" s="11">
        <f t="shared" si="84"/>
        <v>0</v>
      </c>
      <c r="GT8" s="11">
        <f t="shared" si="85"/>
        <v>0</v>
      </c>
      <c r="GU8" s="11">
        <f t="shared" si="86"/>
        <v>0</v>
      </c>
      <c r="GV8" s="12"/>
      <c r="GW8" s="12"/>
      <c r="GX8" s="12"/>
      <c r="GY8" s="10"/>
      <c r="GZ8" s="16"/>
      <c r="HA8" s="9">
        <f t="shared" si="87"/>
        <v>0</v>
      </c>
      <c r="HB8" s="15">
        <f t="shared" si="88"/>
        <v>0</v>
      </c>
      <c r="HC8" s="11">
        <f t="shared" si="89"/>
        <v>0</v>
      </c>
      <c r="HD8" s="11">
        <f t="shared" si="90"/>
        <v>0</v>
      </c>
      <c r="HE8" s="11">
        <f t="shared" si="91"/>
        <v>0</v>
      </c>
      <c r="HF8" s="12"/>
      <c r="HG8" s="12"/>
      <c r="HH8" s="12"/>
      <c r="HI8" s="10"/>
      <c r="HJ8" s="16"/>
      <c r="HK8" s="9">
        <f t="shared" si="92"/>
        <v>0</v>
      </c>
      <c r="HL8" s="15">
        <f t="shared" si="93"/>
        <v>0</v>
      </c>
      <c r="HM8" s="11">
        <f t="shared" si="94"/>
        <v>0</v>
      </c>
      <c r="HN8" s="11">
        <f t="shared" si="95"/>
        <v>0</v>
      </c>
      <c r="HO8" s="11">
        <f t="shared" si="96"/>
        <v>0</v>
      </c>
      <c r="HP8" s="12"/>
      <c r="HQ8" s="12"/>
      <c r="HR8" s="12"/>
      <c r="HS8" s="10"/>
      <c r="HT8" s="16"/>
      <c r="HU8" s="9">
        <f t="shared" si="97"/>
        <v>0</v>
      </c>
      <c r="HV8" s="15">
        <f t="shared" si="98"/>
        <v>0</v>
      </c>
      <c r="HW8" s="11">
        <f t="shared" si="99"/>
        <v>0</v>
      </c>
      <c r="HX8" s="11">
        <f t="shared" si="100"/>
        <v>0</v>
      </c>
      <c r="HY8" s="11">
        <f t="shared" si="101"/>
        <v>0</v>
      </c>
      <c r="HZ8" s="12"/>
      <c r="IA8" s="12"/>
      <c r="IB8" s="12"/>
      <c r="IC8" s="10"/>
      <c r="ID8" s="16"/>
      <c r="IE8" s="9">
        <f t="shared" si="102"/>
        <v>0</v>
      </c>
      <c r="IF8" s="15">
        <f t="shared" si="103"/>
        <v>0</v>
      </c>
      <c r="IG8" s="11">
        <f t="shared" si="104"/>
        <v>0</v>
      </c>
      <c r="IH8" s="11">
        <f t="shared" si="105"/>
        <v>0</v>
      </c>
      <c r="II8" s="11">
        <f t="shared" si="106"/>
        <v>0</v>
      </c>
      <c r="IJ8" s="12"/>
      <c r="IK8" s="12"/>
      <c r="IL8" s="12"/>
      <c r="IM8" s="10"/>
      <c r="IN8" s="16"/>
      <c r="IO8" s="9">
        <f t="shared" si="107"/>
        <v>0</v>
      </c>
      <c r="IP8" s="15">
        <f t="shared" si="108"/>
        <v>0</v>
      </c>
      <c r="IQ8" s="11">
        <f t="shared" si="109"/>
        <v>0</v>
      </c>
      <c r="IR8" s="11">
        <f t="shared" si="110"/>
        <v>0</v>
      </c>
      <c r="IS8" s="11">
        <f t="shared" si="111"/>
        <v>0</v>
      </c>
      <c r="IT8" s="12"/>
      <c r="IU8" s="12"/>
      <c r="IV8" s="12"/>
      <c r="IW8" s="10"/>
      <c r="IX8" s="16"/>
      <c r="IY8" s="9">
        <f t="shared" si="112"/>
        <v>0</v>
      </c>
      <c r="IZ8" s="15">
        <f t="shared" si="113"/>
        <v>0</v>
      </c>
      <c r="JA8" s="11">
        <f t="shared" si="114"/>
        <v>0</v>
      </c>
      <c r="JB8" s="11">
        <f t="shared" si="115"/>
        <v>0</v>
      </c>
      <c r="JC8" s="11">
        <f t="shared" si="116"/>
        <v>0</v>
      </c>
      <c r="JD8" s="12"/>
      <c r="JE8" s="12"/>
      <c r="JF8" s="12"/>
      <c r="JG8" s="10"/>
      <c r="JH8" s="16"/>
      <c r="JI8" s="9">
        <f t="shared" si="117"/>
        <v>0</v>
      </c>
      <c r="JJ8" s="15">
        <f t="shared" si="118"/>
        <v>0</v>
      </c>
      <c r="JK8" s="11">
        <f t="shared" si="119"/>
        <v>0</v>
      </c>
      <c r="JL8" s="11">
        <f t="shared" si="120"/>
        <v>0</v>
      </c>
      <c r="JM8" s="11">
        <f t="shared" si="121"/>
        <v>0</v>
      </c>
      <c r="JO8" s="12"/>
      <c r="JP8" s="12"/>
      <c r="JQ8" s="12"/>
      <c r="JR8" s="10"/>
      <c r="JS8" s="16"/>
      <c r="JT8" s="9">
        <f t="shared" si="122"/>
        <v>0</v>
      </c>
      <c r="JU8" s="15">
        <f t="shared" si="123"/>
        <v>0</v>
      </c>
      <c r="JV8" s="11">
        <f t="shared" si="124"/>
        <v>0</v>
      </c>
      <c r="JW8" s="11">
        <f t="shared" si="125"/>
        <v>0</v>
      </c>
      <c r="JX8" s="11">
        <f t="shared" si="126"/>
        <v>0</v>
      </c>
      <c r="JY8" s="12"/>
      <c r="JZ8" s="12"/>
      <c r="KA8" s="12"/>
      <c r="KB8" s="10"/>
      <c r="KC8" s="16"/>
      <c r="KD8" s="9">
        <f t="shared" si="127"/>
        <v>0</v>
      </c>
      <c r="KE8" s="15">
        <f t="shared" si="128"/>
        <v>0</v>
      </c>
      <c r="KF8" s="11">
        <f t="shared" si="129"/>
        <v>0</v>
      </c>
      <c r="KG8" s="11">
        <f t="shared" si="130"/>
        <v>0</v>
      </c>
      <c r="KH8" s="11">
        <f t="shared" si="131"/>
        <v>0</v>
      </c>
      <c r="KI8" s="12"/>
      <c r="KJ8" s="12"/>
      <c r="KK8" s="12"/>
      <c r="KL8" s="10"/>
      <c r="KM8" s="16"/>
      <c r="KN8" s="9">
        <f t="shared" si="132"/>
        <v>0</v>
      </c>
      <c r="KO8" s="15">
        <f t="shared" si="133"/>
        <v>0</v>
      </c>
      <c r="KP8" s="11">
        <f t="shared" si="134"/>
        <v>0</v>
      </c>
      <c r="KQ8" s="11">
        <f t="shared" si="135"/>
        <v>0</v>
      </c>
      <c r="KR8" s="11">
        <f t="shared" si="136"/>
        <v>0</v>
      </c>
      <c r="KS8" s="12"/>
      <c r="KT8" s="12"/>
      <c r="KU8" s="12"/>
      <c r="KV8" s="10"/>
      <c r="KW8" s="16"/>
      <c r="KX8" s="9">
        <f t="shared" si="137"/>
        <v>0</v>
      </c>
      <c r="KY8" s="15">
        <f t="shared" si="138"/>
        <v>0</v>
      </c>
      <c r="KZ8" s="11">
        <f t="shared" si="139"/>
        <v>0</v>
      </c>
      <c r="LA8" s="11">
        <f t="shared" si="140"/>
        <v>0</v>
      </c>
      <c r="LB8" s="11">
        <f t="shared" si="141"/>
        <v>0</v>
      </c>
      <c r="LC8" s="12"/>
      <c r="LD8" s="12"/>
      <c r="LE8" s="12"/>
      <c r="LF8" s="10"/>
      <c r="LG8" s="16"/>
      <c r="LH8" s="9">
        <f t="shared" si="142"/>
        <v>0</v>
      </c>
      <c r="LI8" s="15">
        <f t="shared" si="143"/>
        <v>0</v>
      </c>
      <c r="LJ8" s="11">
        <f t="shared" si="144"/>
        <v>0</v>
      </c>
      <c r="LK8" s="11">
        <f t="shared" si="145"/>
        <v>0</v>
      </c>
      <c r="LL8" s="11">
        <f t="shared" si="146"/>
        <v>0</v>
      </c>
      <c r="LM8" s="12"/>
      <c r="LN8" s="12"/>
      <c r="LO8" s="12"/>
      <c r="LP8" s="10"/>
      <c r="LQ8" s="16"/>
      <c r="LR8" s="9">
        <f t="shared" si="147"/>
        <v>0</v>
      </c>
      <c r="LS8" s="15">
        <f t="shared" si="148"/>
        <v>0</v>
      </c>
      <c r="LT8" s="11">
        <f t="shared" si="149"/>
        <v>0</v>
      </c>
      <c r="LU8" s="11">
        <f t="shared" si="150"/>
        <v>0</v>
      </c>
      <c r="LV8" s="11">
        <f t="shared" si="151"/>
        <v>0</v>
      </c>
    </row>
    <row r="9" spans="1:334" x14ac:dyDescent="0.3">
      <c r="A9" s="5"/>
      <c r="B9" s="20">
        <f t="shared" si="0"/>
        <v>0</v>
      </c>
      <c r="C9" s="18" t="str">
        <f t="shared" si="1"/>
        <v/>
      </c>
      <c r="D9" s="19" t="str">
        <f t="shared" si="152"/>
        <v/>
      </c>
      <c r="E9" s="18" t="str">
        <f t="shared" si="153"/>
        <v/>
      </c>
      <c r="F9" s="19" t="str">
        <f t="shared" si="154"/>
        <v/>
      </c>
      <c r="G9" s="18" t="str">
        <f t="shared" si="155"/>
        <v/>
      </c>
      <c r="H9" s="19" t="str">
        <f t="shared" si="156"/>
        <v/>
      </c>
      <c r="I9" s="18" t="str">
        <f t="shared" si="157"/>
        <v/>
      </c>
      <c r="J9" s="19" t="str">
        <f t="shared" si="158"/>
        <v/>
      </c>
      <c r="K9" s="18" t="str">
        <f t="shared" si="159"/>
        <v/>
      </c>
      <c r="L9" s="19" t="str">
        <f t="shared" si="160"/>
        <v/>
      </c>
      <c r="M9" s="18" t="str">
        <f t="shared" si="161"/>
        <v/>
      </c>
      <c r="N9" s="19" t="str">
        <f t="shared" si="162"/>
        <v/>
      </c>
      <c r="O9" s="18" t="str">
        <f t="shared" si="163"/>
        <v/>
      </c>
      <c r="P9" s="19" t="str">
        <f t="shared" si="164"/>
        <v/>
      </c>
      <c r="Q9" s="18" t="str">
        <f t="shared" si="165"/>
        <v/>
      </c>
      <c r="R9" s="19" t="str">
        <f t="shared" si="166"/>
        <v/>
      </c>
      <c r="S9" s="18" t="str">
        <f t="shared" si="167"/>
        <v/>
      </c>
      <c r="T9" s="19" t="str">
        <f t="shared" si="168"/>
        <v/>
      </c>
      <c r="U9" s="18" t="str">
        <f t="shared" si="169"/>
        <v/>
      </c>
      <c r="V9" s="19" t="str">
        <f t="shared" si="170"/>
        <v/>
      </c>
      <c r="W9" s="18" t="str">
        <f t="shared" si="171"/>
        <v/>
      </c>
      <c r="X9" s="19" t="str">
        <f t="shared" si="172"/>
        <v/>
      </c>
      <c r="Y9" s="18" t="str">
        <f t="shared" si="173"/>
        <v/>
      </c>
      <c r="Z9" s="19" t="str">
        <f t="shared" si="174"/>
        <v/>
      </c>
      <c r="AA9" s="18" t="str">
        <f t="shared" si="175"/>
        <v/>
      </c>
      <c r="AB9" s="19" t="str">
        <f t="shared" si="176"/>
        <v/>
      </c>
      <c r="AC9" s="18" t="str">
        <f t="shared" si="177"/>
        <v/>
      </c>
      <c r="AD9" s="19" t="str">
        <f t="shared" si="178"/>
        <v/>
      </c>
      <c r="AE9" s="18" t="str">
        <f t="shared" si="179"/>
        <v/>
      </c>
      <c r="AF9" s="19" t="str">
        <f t="shared" si="180"/>
        <v/>
      </c>
      <c r="AG9" s="7"/>
      <c r="AH9" s="11"/>
      <c r="AI9" s="12"/>
      <c r="AJ9" s="10"/>
      <c r="AK9" s="10"/>
      <c r="AL9" s="16"/>
      <c r="AM9" s="9">
        <f t="shared" si="2"/>
        <v>0</v>
      </c>
      <c r="AN9" s="15">
        <f t="shared" si="3"/>
        <v>0</v>
      </c>
      <c r="AO9" s="11">
        <f t="shared" si="4"/>
        <v>0</v>
      </c>
      <c r="AP9" s="11">
        <f t="shared" si="5"/>
        <v>0</v>
      </c>
      <c r="AQ9" s="11">
        <f t="shared" si="6"/>
        <v>0</v>
      </c>
      <c r="AR9" s="11"/>
      <c r="AS9" s="12"/>
      <c r="AT9" s="10"/>
      <c r="AU9" s="10"/>
      <c r="AV9" s="16"/>
      <c r="AW9" s="9">
        <f t="shared" si="7"/>
        <v>0</v>
      </c>
      <c r="AX9" s="15">
        <f t="shared" si="8"/>
        <v>0</v>
      </c>
      <c r="AY9" s="11">
        <f t="shared" si="9"/>
        <v>0</v>
      </c>
      <c r="AZ9" s="11">
        <f t="shared" si="10"/>
        <v>0</v>
      </c>
      <c r="BA9" s="11">
        <f t="shared" si="11"/>
        <v>0</v>
      </c>
      <c r="BB9" s="12"/>
      <c r="BC9" s="12"/>
      <c r="BD9" s="12"/>
      <c r="BE9" s="10"/>
      <c r="BF9" s="16"/>
      <c r="BG9" s="9">
        <f t="shared" si="12"/>
        <v>0</v>
      </c>
      <c r="BH9" s="15">
        <f t="shared" si="13"/>
        <v>0</v>
      </c>
      <c r="BI9" s="11">
        <f t="shared" si="14"/>
        <v>0</v>
      </c>
      <c r="BJ9" s="11">
        <f t="shared" si="15"/>
        <v>0</v>
      </c>
      <c r="BK9" s="11">
        <f t="shared" si="16"/>
        <v>0</v>
      </c>
      <c r="BL9" s="12"/>
      <c r="BM9" s="12"/>
      <c r="BN9" s="12"/>
      <c r="BO9" s="10"/>
      <c r="BP9" s="16"/>
      <c r="BQ9" s="9">
        <f t="shared" si="17"/>
        <v>0</v>
      </c>
      <c r="BR9" s="15">
        <f t="shared" si="18"/>
        <v>0</v>
      </c>
      <c r="BS9" s="11">
        <f t="shared" si="19"/>
        <v>0</v>
      </c>
      <c r="BT9" s="11">
        <f t="shared" si="20"/>
        <v>0</v>
      </c>
      <c r="BU9" s="11">
        <f t="shared" si="21"/>
        <v>0</v>
      </c>
      <c r="BV9" s="12"/>
      <c r="BW9" s="12"/>
      <c r="BX9" s="12"/>
      <c r="BY9" s="10"/>
      <c r="BZ9" s="16"/>
      <c r="CA9" s="9">
        <f t="shared" si="22"/>
        <v>0</v>
      </c>
      <c r="CB9" s="15">
        <f t="shared" si="23"/>
        <v>0</v>
      </c>
      <c r="CC9" s="11">
        <f t="shared" si="24"/>
        <v>0</v>
      </c>
      <c r="CD9" s="11">
        <f t="shared" si="25"/>
        <v>0</v>
      </c>
      <c r="CE9" s="11">
        <f t="shared" si="26"/>
        <v>0</v>
      </c>
      <c r="CF9" s="12"/>
      <c r="CG9" s="12"/>
      <c r="CH9" s="12"/>
      <c r="CI9" s="10"/>
      <c r="CJ9" s="16"/>
      <c r="CK9" s="9">
        <f t="shared" si="27"/>
        <v>0</v>
      </c>
      <c r="CL9" s="15">
        <f t="shared" si="28"/>
        <v>0</v>
      </c>
      <c r="CM9" s="11">
        <f t="shared" si="29"/>
        <v>0</v>
      </c>
      <c r="CN9" s="11">
        <f t="shared" si="30"/>
        <v>0</v>
      </c>
      <c r="CO9" s="11">
        <f t="shared" si="31"/>
        <v>0</v>
      </c>
      <c r="CP9" s="12"/>
      <c r="CQ9" s="12"/>
      <c r="CR9" s="12"/>
      <c r="CS9" s="10"/>
      <c r="CT9" s="16"/>
      <c r="CU9" s="9">
        <f t="shared" si="32"/>
        <v>0</v>
      </c>
      <c r="CV9" s="15">
        <f t="shared" si="33"/>
        <v>0</v>
      </c>
      <c r="CW9" s="11">
        <f t="shared" si="34"/>
        <v>0</v>
      </c>
      <c r="CX9" s="11">
        <f t="shared" si="35"/>
        <v>0</v>
      </c>
      <c r="CY9" s="11">
        <f t="shared" si="36"/>
        <v>0</v>
      </c>
      <c r="CZ9" s="12"/>
      <c r="DA9" s="12"/>
      <c r="DB9" s="12"/>
      <c r="DC9" s="10"/>
      <c r="DD9" s="16"/>
      <c r="DE9" s="9">
        <f t="shared" si="37"/>
        <v>0</v>
      </c>
      <c r="DF9" s="15">
        <f t="shared" si="38"/>
        <v>0</v>
      </c>
      <c r="DG9" s="11">
        <f t="shared" si="39"/>
        <v>0</v>
      </c>
      <c r="DH9" s="11">
        <f t="shared" si="40"/>
        <v>0</v>
      </c>
      <c r="DI9" s="11">
        <f t="shared" si="41"/>
        <v>0</v>
      </c>
      <c r="DJ9" s="12"/>
      <c r="DK9" s="12"/>
      <c r="DL9" s="12"/>
      <c r="DM9" s="10"/>
      <c r="DN9" s="16"/>
      <c r="DO9" s="9">
        <f t="shared" si="42"/>
        <v>0</v>
      </c>
      <c r="DP9" s="15">
        <f t="shared" si="43"/>
        <v>0</v>
      </c>
      <c r="DQ9" s="11">
        <f t="shared" si="44"/>
        <v>0</v>
      </c>
      <c r="DR9" s="11">
        <f t="shared" si="45"/>
        <v>0</v>
      </c>
      <c r="DS9" s="11">
        <f t="shared" si="46"/>
        <v>0</v>
      </c>
      <c r="DT9" s="12"/>
      <c r="DU9" s="12"/>
      <c r="DV9" s="12"/>
      <c r="DW9" s="10"/>
      <c r="DX9" s="16"/>
      <c r="DY9" s="9">
        <f t="shared" si="47"/>
        <v>0</v>
      </c>
      <c r="DZ9" s="15">
        <f t="shared" si="48"/>
        <v>0</v>
      </c>
      <c r="EA9" s="11">
        <f t="shared" si="49"/>
        <v>0</v>
      </c>
      <c r="EB9" s="11">
        <f t="shared" si="50"/>
        <v>0</v>
      </c>
      <c r="EC9" s="11">
        <f t="shared" si="51"/>
        <v>0</v>
      </c>
      <c r="ED9" s="12"/>
      <c r="EE9" s="12"/>
      <c r="EF9" s="12"/>
      <c r="EG9" s="10"/>
      <c r="EH9" s="16"/>
      <c r="EI9" s="9">
        <f t="shared" si="52"/>
        <v>0</v>
      </c>
      <c r="EJ9" s="15">
        <f t="shared" si="53"/>
        <v>0</v>
      </c>
      <c r="EK9" s="11">
        <f t="shared" si="54"/>
        <v>0</v>
      </c>
      <c r="EL9" s="11">
        <f t="shared" si="55"/>
        <v>0</v>
      </c>
      <c r="EM9" s="11">
        <f t="shared" si="56"/>
        <v>0</v>
      </c>
      <c r="EN9" s="12"/>
      <c r="EO9" s="12"/>
      <c r="EP9" s="12"/>
      <c r="EQ9" s="10"/>
      <c r="ER9" s="16"/>
      <c r="ES9" s="9">
        <f t="shared" si="57"/>
        <v>0</v>
      </c>
      <c r="ET9" s="15">
        <f t="shared" si="58"/>
        <v>0</v>
      </c>
      <c r="EU9" s="11">
        <f t="shared" si="59"/>
        <v>0</v>
      </c>
      <c r="EV9" s="11">
        <f t="shared" si="60"/>
        <v>0</v>
      </c>
      <c r="EW9" s="11">
        <f t="shared" si="61"/>
        <v>0</v>
      </c>
      <c r="EX9" s="12"/>
      <c r="EY9" s="12"/>
      <c r="EZ9" s="12"/>
      <c r="FA9" s="10"/>
      <c r="FB9" s="16"/>
      <c r="FC9" s="9">
        <f t="shared" si="62"/>
        <v>0</v>
      </c>
      <c r="FD9" s="15">
        <f t="shared" si="63"/>
        <v>0</v>
      </c>
      <c r="FE9" s="11">
        <f t="shared" si="64"/>
        <v>0</v>
      </c>
      <c r="FF9" s="11">
        <f t="shared" si="65"/>
        <v>0</v>
      </c>
      <c r="FG9" s="11">
        <f t="shared" si="66"/>
        <v>0</v>
      </c>
      <c r="FH9" s="12"/>
      <c r="FI9" s="12"/>
      <c r="FJ9" s="12"/>
      <c r="FK9" s="10"/>
      <c r="FL9" s="16"/>
      <c r="FM9" s="9">
        <f t="shared" si="67"/>
        <v>0</v>
      </c>
      <c r="FN9" s="15">
        <f t="shared" si="68"/>
        <v>0</v>
      </c>
      <c r="FO9" s="11">
        <f t="shared" si="69"/>
        <v>0</v>
      </c>
      <c r="FP9" s="11">
        <f t="shared" si="70"/>
        <v>0</v>
      </c>
      <c r="FQ9" s="11">
        <f t="shared" si="71"/>
        <v>0</v>
      </c>
      <c r="FR9" s="12"/>
      <c r="FS9" s="12"/>
      <c r="FT9" s="12"/>
      <c r="FU9" s="10"/>
      <c r="FV9" s="16"/>
      <c r="FW9" s="9">
        <f t="shared" si="72"/>
        <v>0</v>
      </c>
      <c r="FX9" s="15">
        <f t="shared" si="73"/>
        <v>0</v>
      </c>
      <c r="FY9" s="11">
        <f t="shared" si="74"/>
        <v>0</v>
      </c>
      <c r="FZ9" s="11">
        <f t="shared" si="75"/>
        <v>0</v>
      </c>
      <c r="GA9" s="11">
        <f t="shared" si="76"/>
        <v>0</v>
      </c>
      <c r="GB9" s="12"/>
      <c r="GC9" s="12"/>
      <c r="GD9" s="12"/>
      <c r="GE9" s="10"/>
      <c r="GF9" s="16"/>
      <c r="GG9" s="9">
        <f t="shared" si="77"/>
        <v>0</v>
      </c>
      <c r="GH9" s="15">
        <f t="shared" si="78"/>
        <v>0</v>
      </c>
      <c r="GI9" s="11">
        <f t="shared" si="79"/>
        <v>0</v>
      </c>
      <c r="GJ9" s="11">
        <f t="shared" si="80"/>
        <v>0</v>
      </c>
      <c r="GK9" s="11">
        <f t="shared" si="81"/>
        <v>0</v>
      </c>
      <c r="GL9" s="12"/>
      <c r="GM9" s="12"/>
      <c r="GN9" s="12"/>
      <c r="GO9" s="10"/>
      <c r="GP9" s="16"/>
      <c r="GQ9" s="9">
        <f t="shared" si="82"/>
        <v>0</v>
      </c>
      <c r="GR9" s="15">
        <f t="shared" si="83"/>
        <v>0</v>
      </c>
      <c r="GS9" s="11">
        <f t="shared" si="84"/>
        <v>0</v>
      </c>
      <c r="GT9" s="11">
        <f t="shared" si="85"/>
        <v>0</v>
      </c>
      <c r="GU9" s="11">
        <f t="shared" si="86"/>
        <v>0</v>
      </c>
      <c r="GV9" s="12"/>
      <c r="GW9" s="12"/>
      <c r="GX9" s="12"/>
      <c r="GY9" s="10"/>
      <c r="GZ9" s="16"/>
      <c r="HA9" s="9">
        <f t="shared" si="87"/>
        <v>0</v>
      </c>
      <c r="HB9" s="15">
        <f t="shared" si="88"/>
        <v>0</v>
      </c>
      <c r="HC9" s="11">
        <f t="shared" si="89"/>
        <v>0</v>
      </c>
      <c r="HD9" s="11">
        <f t="shared" si="90"/>
        <v>0</v>
      </c>
      <c r="HE9" s="11">
        <f t="shared" si="91"/>
        <v>0</v>
      </c>
      <c r="HF9" s="12"/>
      <c r="HG9" s="12"/>
      <c r="HH9" s="12"/>
      <c r="HI9" s="10"/>
      <c r="HJ9" s="16"/>
      <c r="HK9" s="9">
        <f t="shared" si="92"/>
        <v>0</v>
      </c>
      <c r="HL9" s="15">
        <f t="shared" si="93"/>
        <v>0</v>
      </c>
      <c r="HM9" s="11">
        <f t="shared" si="94"/>
        <v>0</v>
      </c>
      <c r="HN9" s="11">
        <f t="shared" si="95"/>
        <v>0</v>
      </c>
      <c r="HO9" s="11">
        <f t="shared" si="96"/>
        <v>0</v>
      </c>
      <c r="HP9" s="12"/>
      <c r="HQ9" s="12"/>
      <c r="HR9" s="12"/>
      <c r="HS9" s="10"/>
      <c r="HT9" s="16"/>
      <c r="HU9" s="9">
        <f t="shared" si="97"/>
        <v>0</v>
      </c>
      <c r="HV9" s="15">
        <f t="shared" si="98"/>
        <v>0</v>
      </c>
      <c r="HW9" s="11">
        <f t="shared" si="99"/>
        <v>0</v>
      </c>
      <c r="HX9" s="11">
        <f t="shared" si="100"/>
        <v>0</v>
      </c>
      <c r="HY9" s="11">
        <f t="shared" si="101"/>
        <v>0</v>
      </c>
      <c r="HZ9" s="12"/>
      <c r="IA9" s="12"/>
      <c r="IB9" s="12"/>
      <c r="IC9" s="10"/>
      <c r="ID9" s="16"/>
      <c r="IE9" s="9">
        <f t="shared" si="102"/>
        <v>0</v>
      </c>
      <c r="IF9" s="15">
        <f t="shared" si="103"/>
        <v>0</v>
      </c>
      <c r="IG9" s="11">
        <f t="shared" si="104"/>
        <v>0</v>
      </c>
      <c r="IH9" s="11">
        <f t="shared" si="105"/>
        <v>0</v>
      </c>
      <c r="II9" s="11">
        <f t="shared" si="106"/>
        <v>0</v>
      </c>
      <c r="IJ9" s="12"/>
      <c r="IK9" s="12"/>
      <c r="IL9" s="12"/>
      <c r="IM9" s="10"/>
      <c r="IN9" s="16"/>
      <c r="IO9" s="9">
        <f t="shared" si="107"/>
        <v>0</v>
      </c>
      <c r="IP9" s="15">
        <f t="shared" si="108"/>
        <v>0</v>
      </c>
      <c r="IQ9" s="11">
        <f t="shared" si="109"/>
        <v>0</v>
      </c>
      <c r="IR9" s="11">
        <f t="shared" si="110"/>
        <v>0</v>
      </c>
      <c r="IS9" s="11">
        <f t="shared" si="111"/>
        <v>0</v>
      </c>
      <c r="IT9" s="12"/>
      <c r="IU9" s="12"/>
      <c r="IV9" s="12"/>
      <c r="IW9" s="10"/>
      <c r="IX9" s="16"/>
      <c r="IY9" s="9">
        <f t="shared" si="112"/>
        <v>0</v>
      </c>
      <c r="IZ9" s="15">
        <f t="shared" si="113"/>
        <v>0</v>
      </c>
      <c r="JA9" s="11">
        <f t="shared" si="114"/>
        <v>0</v>
      </c>
      <c r="JB9" s="11">
        <f t="shared" si="115"/>
        <v>0</v>
      </c>
      <c r="JC9" s="11">
        <f t="shared" si="116"/>
        <v>0</v>
      </c>
      <c r="JD9" s="12"/>
      <c r="JE9" s="12"/>
      <c r="JF9" s="12"/>
      <c r="JG9" s="10"/>
      <c r="JH9" s="16"/>
      <c r="JI9" s="9">
        <f t="shared" si="117"/>
        <v>0</v>
      </c>
      <c r="JJ9" s="15">
        <f t="shared" si="118"/>
        <v>0</v>
      </c>
      <c r="JK9" s="11">
        <f t="shared" si="119"/>
        <v>0</v>
      </c>
      <c r="JL9" s="11">
        <f t="shared" si="120"/>
        <v>0</v>
      </c>
      <c r="JM9" s="11">
        <f t="shared" si="121"/>
        <v>0</v>
      </c>
      <c r="JO9" s="12"/>
      <c r="JP9" s="12"/>
      <c r="JQ9" s="12"/>
      <c r="JR9" s="10"/>
      <c r="JS9" s="16"/>
      <c r="JT9" s="9">
        <f t="shared" si="122"/>
        <v>0</v>
      </c>
      <c r="JU9" s="15">
        <f t="shared" si="123"/>
        <v>0</v>
      </c>
      <c r="JV9" s="11">
        <f t="shared" si="124"/>
        <v>0</v>
      </c>
      <c r="JW9" s="11">
        <f t="shared" si="125"/>
        <v>0</v>
      </c>
      <c r="JX9" s="11">
        <f t="shared" si="126"/>
        <v>0</v>
      </c>
      <c r="JY9" s="12"/>
      <c r="JZ9" s="12"/>
      <c r="KA9" s="12"/>
      <c r="KB9" s="10"/>
      <c r="KC9" s="16"/>
      <c r="KD9" s="9">
        <f t="shared" si="127"/>
        <v>0</v>
      </c>
      <c r="KE9" s="15">
        <f t="shared" si="128"/>
        <v>0</v>
      </c>
      <c r="KF9" s="11">
        <f t="shared" si="129"/>
        <v>0</v>
      </c>
      <c r="KG9" s="11">
        <f t="shared" si="130"/>
        <v>0</v>
      </c>
      <c r="KH9" s="11">
        <f t="shared" si="131"/>
        <v>0</v>
      </c>
      <c r="KI9" s="12"/>
      <c r="KJ9" s="12"/>
      <c r="KK9" s="12"/>
      <c r="KL9" s="10"/>
      <c r="KM9" s="16"/>
      <c r="KN9" s="9">
        <f t="shared" si="132"/>
        <v>0</v>
      </c>
      <c r="KO9" s="15">
        <f t="shared" si="133"/>
        <v>0</v>
      </c>
      <c r="KP9" s="11">
        <f t="shared" si="134"/>
        <v>0</v>
      </c>
      <c r="KQ9" s="11">
        <f t="shared" si="135"/>
        <v>0</v>
      </c>
      <c r="KR9" s="11">
        <f t="shared" si="136"/>
        <v>0</v>
      </c>
      <c r="KS9" s="12"/>
      <c r="KT9" s="12"/>
      <c r="KU9" s="12"/>
      <c r="KV9" s="10"/>
      <c r="KW9" s="16"/>
      <c r="KX9" s="9">
        <f t="shared" si="137"/>
        <v>0</v>
      </c>
      <c r="KY9" s="15">
        <f t="shared" si="138"/>
        <v>0</v>
      </c>
      <c r="KZ9" s="11">
        <f t="shared" si="139"/>
        <v>0</v>
      </c>
      <c r="LA9" s="11">
        <f t="shared" si="140"/>
        <v>0</v>
      </c>
      <c r="LB9" s="11">
        <f t="shared" si="141"/>
        <v>0</v>
      </c>
      <c r="LC9" s="12"/>
      <c r="LD9" s="12"/>
      <c r="LE9" s="12"/>
      <c r="LF9" s="10"/>
      <c r="LG9" s="16"/>
      <c r="LH9" s="9">
        <f t="shared" si="142"/>
        <v>0</v>
      </c>
      <c r="LI9" s="15">
        <f t="shared" si="143"/>
        <v>0</v>
      </c>
      <c r="LJ9" s="11">
        <f t="shared" si="144"/>
        <v>0</v>
      </c>
      <c r="LK9" s="11">
        <f t="shared" si="145"/>
        <v>0</v>
      </c>
      <c r="LL9" s="11">
        <f t="shared" si="146"/>
        <v>0</v>
      </c>
      <c r="LM9" s="12"/>
      <c r="LN9" s="12"/>
      <c r="LO9" s="12"/>
      <c r="LP9" s="10"/>
      <c r="LQ9" s="16"/>
      <c r="LR9" s="9">
        <f t="shared" si="147"/>
        <v>0</v>
      </c>
      <c r="LS9" s="15">
        <f t="shared" si="148"/>
        <v>0</v>
      </c>
      <c r="LT9" s="11">
        <f t="shared" si="149"/>
        <v>0</v>
      </c>
      <c r="LU9" s="11">
        <f t="shared" si="150"/>
        <v>0</v>
      </c>
      <c r="LV9" s="11">
        <f t="shared" si="151"/>
        <v>0</v>
      </c>
    </row>
    <row r="10" spans="1:334" x14ac:dyDescent="0.3">
      <c r="A10" s="5"/>
      <c r="B10" s="20">
        <f t="shared" si="0"/>
        <v>0</v>
      </c>
      <c r="C10" s="18" t="str">
        <f t="shared" si="1"/>
        <v/>
      </c>
      <c r="D10" s="19" t="str">
        <f t="shared" si="152"/>
        <v/>
      </c>
      <c r="E10" s="18" t="str">
        <f t="shared" si="153"/>
        <v/>
      </c>
      <c r="F10" s="19" t="str">
        <f t="shared" si="154"/>
        <v/>
      </c>
      <c r="G10" s="18" t="str">
        <f t="shared" si="155"/>
        <v/>
      </c>
      <c r="H10" s="19" t="str">
        <f t="shared" si="156"/>
        <v/>
      </c>
      <c r="I10" s="18" t="str">
        <f t="shared" si="157"/>
        <v/>
      </c>
      <c r="J10" s="19" t="str">
        <f t="shared" si="158"/>
        <v/>
      </c>
      <c r="K10" s="18" t="str">
        <f t="shared" si="159"/>
        <v/>
      </c>
      <c r="L10" s="19" t="str">
        <f t="shared" si="160"/>
        <v/>
      </c>
      <c r="M10" s="18" t="str">
        <f t="shared" si="161"/>
        <v/>
      </c>
      <c r="N10" s="19" t="str">
        <f t="shared" si="162"/>
        <v/>
      </c>
      <c r="O10" s="18" t="str">
        <f t="shared" si="163"/>
        <v/>
      </c>
      <c r="P10" s="19" t="str">
        <f t="shared" si="164"/>
        <v/>
      </c>
      <c r="Q10" s="18" t="str">
        <f t="shared" si="165"/>
        <v/>
      </c>
      <c r="R10" s="19" t="str">
        <f t="shared" si="166"/>
        <v/>
      </c>
      <c r="S10" s="18" t="str">
        <f t="shared" si="167"/>
        <v/>
      </c>
      <c r="T10" s="19" t="str">
        <f t="shared" si="168"/>
        <v/>
      </c>
      <c r="U10" s="18" t="str">
        <f t="shared" si="169"/>
        <v/>
      </c>
      <c r="V10" s="19" t="str">
        <f t="shared" si="170"/>
        <v/>
      </c>
      <c r="W10" s="18" t="str">
        <f t="shared" si="171"/>
        <v/>
      </c>
      <c r="X10" s="19" t="str">
        <f t="shared" si="172"/>
        <v/>
      </c>
      <c r="Y10" s="18" t="str">
        <f t="shared" si="173"/>
        <v/>
      </c>
      <c r="Z10" s="19" t="str">
        <f t="shared" si="174"/>
        <v/>
      </c>
      <c r="AA10" s="18" t="str">
        <f t="shared" si="175"/>
        <v/>
      </c>
      <c r="AB10" s="19" t="str">
        <f t="shared" si="176"/>
        <v/>
      </c>
      <c r="AC10" s="18" t="str">
        <f t="shared" si="177"/>
        <v/>
      </c>
      <c r="AD10" s="19" t="str">
        <f t="shared" si="178"/>
        <v/>
      </c>
      <c r="AE10" s="18" t="str">
        <f t="shared" si="179"/>
        <v/>
      </c>
      <c r="AF10" s="19" t="str">
        <f t="shared" si="180"/>
        <v/>
      </c>
      <c r="AG10" s="7"/>
      <c r="AH10" s="11"/>
      <c r="AI10" s="12"/>
      <c r="AJ10" s="10"/>
      <c r="AK10" s="10"/>
      <c r="AL10" s="16"/>
      <c r="AM10" s="9">
        <f t="shared" si="2"/>
        <v>0</v>
      </c>
      <c r="AN10" s="15">
        <f t="shared" si="3"/>
        <v>0</v>
      </c>
      <c r="AO10" s="11">
        <f t="shared" si="4"/>
        <v>0</v>
      </c>
      <c r="AP10" s="11">
        <f t="shared" si="5"/>
        <v>0</v>
      </c>
      <c r="AQ10" s="11">
        <f t="shared" si="6"/>
        <v>0</v>
      </c>
      <c r="AR10" s="11"/>
      <c r="AS10" s="12"/>
      <c r="AT10" s="10"/>
      <c r="AU10" s="10"/>
      <c r="AV10" s="16"/>
      <c r="AW10" s="9">
        <f t="shared" si="7"/>
        <v>0</v>
      </c>
      <c r="AX10" s="15">
        <f t="shared" si="8"/>
        <v>0</v>
      </c>
      <c r="AY10" s="11">
        <f t="shared" si="9"/>
        <v>0</v>
      </c>
      <c r="AZ10" s="11">
        <f t="shared" si="10"/>
        <v>0</v>
      </c>
      <c r="BA10" s="11">
        <f t="shared" si="11"/>
        <v>0</v>
      </c>
      <c r="BB10" s="12"/>
      <c r="BC10" s="12"/>
      <c r="BD10" s="12"/>
      <c r="BE10" s="10"/>
      <c r="BF10" s="16"/>
      <c r="BG10" s="9">
        <f t="shared" si="12"/>
        <v>0</v>
      </c>
      <c r="BH10" s="15">
        <f t="shared" si="13"/>
        <v>0</v>
      </c>
      <c r="BI10" s="11">
        <f t="shared" si="14"/>
        <v>0</v>
      </c>
      <c r="BJ10" s="11">
        <f t="shared" si="15"/>
        <v>0</v>
      </c>
      <c r="BK10" s="11">
        <f t="shared" si="16"/>
        <v>0</v>
      </c>
      <c r="BL10" s="12"/>
      <c r="BM10" s="12"/>
      <c r="BN10" s="12"/>
      <c r="BO10" s="10"/>
      <c r="BP10" s="16"/>
      <c r="BQ10" s="9">
        <f t="shared" si="17"/>
        <v>0</v>
      </c>
      <c r="BR10" s="15">
        <f t="shared" si="18"/>
        <v>0</v>
      </c>
      <c r="BS10" s="11">
        <f t="shared" si="19"/>
        <v>0</v>
      </c>
      <c r="BT10" s="11">
        <f t="shared" si="20"/>
        <v>0</v>
      </c>
      <c r="BU10" s="11">
        <f t="shared" si="21"/>
        <v>0</v>
      </c>
      <c r="BV10" s="12"/>
      <c r="BW10" s="12"/>
      <c r="BX10" s="12"/>
      <c r="BY10" s="10"/>
      <c r="BZ10" s="16"/>
      <c r="CA10" s="9">
        <f t="shared" si="22"/>
        <v>0</v>
      </c>
      <c r="CB10" s="15">
        <f t="shared" si="23"/>
        <v>0</v>
      </c>
      <c r="CC10" s="11">
        <f t="shared" si="24"/>
        <v>0</v>
      </c>
      <c r="CD10" s="11">
        <f t="shared" si="25"/>
        <v>0</v>
      </c>
      <c r="CE10" s="11">
        <f t="shared" si="26"/>
        <v>0</v>
      </c>
      <c r="CF10" s="12"/>
      <c r="CG10" s="12"/>
      <c r="CH10" s="12"/>
      <c r="CI10" s="10"/>
      <c r="CJ10" s="16"/>
      <c r="CK10" s="9">
        <f t="shared" si="27"/>
        <v>0</v>
      </c>
      <c r="CL10" s="15">
        <f t="shared" si="28"/>
        <v>0</v>
      </c>
      <c r="CM10" s="11">
        <f t="shared" si="29"/>
        <v>0</v>
      </c>
      <c r="CN10" s="11">
        <f t="shared" si="30"/>
        <v>0</v>
      </c>
      <c r="CO10" s="11">
        <f t="shared" si="31"/>
        <v>0</v>
      </c>
      <c r="CP10" s="12"/>
      <c r="CQ10" s="12"/>
      <c r="CR10" s="12"/>
      <c r="CS10" s="10"/>
      <c r="CT10" s="16"/>
      <c r="CU10" s="9">
        <f t="shared" si="32"/>
        <v>0</v>
      </c>
      <c r="CV10" s="15">
        <f t="shared" si="33"/>
        <v>0</v>
      </c>
      <c r="CW10" s="11">
        <f t="shared" si="34"/>
        <v>0</v>
      </c>
      <c r="CX10" s="11">
        <f t="shared" si="35"/>
        <v>0</v>
      </c>
      <c r="CY10" s="11">
        <f t="shared" si="36"/>
        <v>0</v>
      </c>
      <c r="CZ10" s="12"/>
      <c r="DA10" s="12"/>
      <c r="DB10" s="12"/>
      <c r="DC10" s="10"/>
      <c r="DD10" s="16"/>
      <c r="DE10" s="9">
        <f t="shared" si="37"/>
        <v>0</v>
      </c>
      <c r="DF10" s="15">
        <f t="shared" si="38"/>
        <v>0</v>
      </c>
      <c r="DG10" s="11">
        <f t="shared" si="39"/>
        <v>0</v>
      </c>
      <c r="DH10" s="11">
        <f t="shared" si="40"/>
        <v>0</v>
      </c>
      <c r="DI10" s="11">
        <f t="shared" si="41"/>
        <v>0</v>
      </c>
      <c r="DJ10" s="12"/>
      <c r="DK10" s="12"/>
      <c r="DL10" s="12"/>
      <c r="DM10" s="10"/>
      <c r="DN10" s="16"/>
      <c r="DO10" s="9">
        <f t="shared" si="42"/>
        <v>0</v>
      </c>
      <c r="DP10" s="15">
        <f t="shared" si="43"/>
        <v>0</v>
      </c>
      <c r="DQ10" s="11">
        <f t="shared" si="44"/>
        <v>0</v>
      </c>
      <c r="DR10" s="11">
        <f t="shared" si="45"/>
        <v>0</v>
      </c>
      <c r="DS10" s="11">
        <f t="shared" si="46"/>
        <v>0</v>
      </c>
      <c r="DT10" s="12"/>
      <c r="DU10" s="12"/>
      <c r="DV10" s="12"/>
      <c r="DW10" s="10"/>
      <c r="DX10" s="16"/>
      <c r="DY10" s="9">
        <f t="shared" si="47"/>
        <v>0</v>
      </c>
      <c r="DZ10" s="15">
        <f t="shared" si="48"/>
        <v>0</v>
      </c>
      <c r="EA10" s="11">
        <f t="shared" si="49"/>
        <v>0</v>
      </c>
      <c r="EB10" s="11">
        <f t="shared" si="50"/>
        <v>0</v>
      </c>
      <c r="EC10" s="11">
        <f t="shared" si="51"/>
        <v>0</v>
      </c>
      <c r="ED10" s="12"/>
      <c r="EE10" s="12"/>
      <c r="EF10" s="12"/>
      <c r="EG10" s="10"/>
      <c r="EH10" s="16"/>
      <c r="EI10" s="9">
        <f t="shared" si="52"/>
        <v>0</v>
      </c>
      <c r="EJ10" s="15">
        <f t="shared" si="53"/>
        <v>0</v>
      </c>
      <c r="EK10" s="11">
        <f t="shared" si="54"/>
        <v>0</v>
      </c>
      <c r="EL10" s="11">
        <f t="shared" si="55"/>
        <v>0</v>
      </c>
      <c r="EM10" s="11">
        <f t="shared" si="56"/>
        <v>0</v>
      </c>
      <c r="EN10" s="12"/>
      <c r="EO10" s="12"/>
      <c r="EP10" s="12"/>
      <c r="EQ10" s="10"/>
      <c r="ER10" s="16"/>
      <c r="ES10" s="9">
        <f t="shared" si="57"/>
        <v>0</v>
      </c>
      <c r="ET10" s="15">
        <f t="shared" si="58"/>
        <v>0</v>
      </c>
      <c r="EU10" s="11">
        <f t="shared" si="59"/>
        <v>0</v>
      </c>
      <c r="EV10" s="11">
        <f t="shared" si="60"/>
        <v>0</v>
      </c>
      <c r="EW10" s="11">
        <f t="shared" si="61"/>
        <v>0</v>
      </c>
      <c r="EX10" s="12"/>
      <c r="EY10" s="12"/>
      <c r="EZ10" s="12"/>
      <c r="FA10" s="10"/>
      <c r="FB10" s="16"/>
      <c r="FC10" s="9">
        <f t="shared" si="62"/>
        <v>0</v>
      </c>
      <c r="FD10" s="15">
        <f t="shared" si="63"/>
        <v>0</v>
      </c>
      <c r="FE10" s="11">
        <f t="shared" si="64"/>
        <v>0</v>
      </c>
      <c r="FF10" s="11">
        <f t="shared" si="65"/>
        <v>0</v>
      </c>
      <c r="FG10" s="11">
        <f t="shared" si="66"/>
        <v>0</v>
      </c>
      <c r="FH10" s="12"/>
      <c r="FI10" s="12"/>
      <c r="FJ10" s="12"/>
      <c r="FK10" s="10"/>
      <c r="FL10" s="16"/>
      <c r="FM10" s="9">
        <f t="shared" si="67"/>
        <v>0</v>
      </c>
      <c r="FN10" s="15">
        <f t="shared" si="68"/>
        <v>0</v>
      </c>
      <c r="FO10" s="11">
        <f t="shared" si="69"/>
        <v>0</v>
      </c>
      <c r="FP10" s="11">
        <f t="shared" si="70"/>
        <v>0</v>
      </c>
      <c r="FQ10" s="11">
        <f t="shared" si="71"/>
        <v>0</v>
      </c>
      <c r="FR10" s="12"/>
      <c r="FS10" s="12"/>
      <c r="FT10" s="12"/>
      <c r="FU10" s="10"/>
      <c r="FV10" s="16"/>
      <c r="FW10" s="9">
        <f t="shared" si="72"/>
        <v>0</v>
      </c>
      <c r="FX10" s="15">
        <f t="shared" si="73"/>
        <v>0</v>
      </c>
      <c r="FY10" s="11">
        <f t="shared" si="74"/>
        <v>0</v>
      </c>
      <c r="FZ10" s="11">
        <f t="shared" si="75"/>
        <v>0</v>
      </c>
      <c r="GA10" s="11">
        <f t="shared" si="76"/>
        <v>0</v>
      </c>
      <c r="GB10" s="12"/>
      <c r="GC10" s="12"/>
      <c r="GD10" s="12"/>
      <c r="GE10" s="10"/>
      <c r="GF10" s="16"/>
      <c r="GG10" s="9">
        <f t="shared" si="77"/>
        <v>0</v>
      </c>
      <c r="GH10" s="15">
        <f t="shared" si="78"/>
        <v>0</v>
      </c>
      <c r="GI10" s="11">
        <f t="shared" si="79"/>
        <v>0</v>
      </c>
      <c r="GJ10" s="11">
        <f t="shared" si="80"/>
        <v>0</v>
      </c>
      <c r="GK10" s="11">
        <f t="shared" si="81"/>
        <v>0</v>
      </c>
      <c r="GL10" s="12"/>
      <c r="GM10" s="12"/>
      <c r="GN10" s="12"/>
      <c r="GO10" s="10"/>
      <c r="GP10" s="16"/>
      <c r="GQ10" s="9">
        <f t="shared" si="82"/>
        <v>0</v>
      </c>
      <c r="GR10" s="15">
        <f t="shared" si="83"/>
        <v>0</v>
      </c>
      <c r="GS10" s="11">
        <f t="shared" si="84"/>
        <v>0</v>
      </c>
      <c r="GT10" s="11">
        <f t="shared" si="85"/>
        <v>0</v>
      </c>
      <c r="GU10" s="11">
        <f t="shared" si="86"/>
        <v>0</v>
      </c>
      <c r="GV10" s="12"/>
      <c r="GW10" s="12"/>
      <c r="GX10" s="12"/>
      <c r="GY10" s="10"/>
      <c r="GZ10" s="16"/>
      <c r="HA10" s="9">
        <f t="shared" si="87"/>
        <v>0</v>
      </c>
      <c r="HB10" s="15">
        <f t="shared" si="88"/>
        <v>0</v>
      </c>
      <c r="HC10" s="11">
        <f t="shared" si="89"/>
        <v>0</v>
      </c>
      <c r="HD10" s="11">
        <f t="shared" si="90"/>
        <v>0</v>
      </c>
      <c r="HE10" s="11">
        <f t="shared" si="91"/>
        <v>0</v>
      </c>
      <c r="HF10" s="12"/>
      <c r="HG10" s="12"/>
      <c r="HH10" s="12"/>
      <c r="HI10" s="10"/>
      <c r="HJ10" s="16"/>
      <c r="HK10" s="9">
        <f t="shared" si="92"/>
        <v>0</v>
      </c>
      <c r="HL10" s="15">
        <f t="shared" si="93"/>
        <v>0</v>
      </c>
      <c r="HM10" s="11">
        <f t="shared" si="94"/>
        <v>0</v>
      </c>
      <c r="HN10" s="11">
        <f t="shared" si="95"/>
        <v>0</v>
      </c>
      <c r="HO10" s="11">
        <f t="shared" si="96"/>
        <v>0</v>
      </c>
      <c r="HP10" s="12"/>
      <c r="HQ10" s="12"/>
      <c r="HR10" s="12"/>
      <c r="HS10" s="10"/>
      <c r="HT10" s="16"/>
      <c r="HU10" s="9">
        <f t="shared" si="97"/>
        <v>0</v>
      </c>
      <c r="HV10" s="15">
        <f t="shared" si="98"/>
        <v>0</v>
      </c>
      <c r="HW10" s="11">
        <f t="shared" si="99"/>
        <v>0</v>
      </c>
      <c r="HX10" s="11">
        <f t="shared" si="100"/>
        <v>0</v>
      </c>
      <c r="HY10" s="11">
        <f t="shared" si="101"/>
        <v>0</v>
      </c>
      <c r="HZ10" s="12"/>
      <c r="IA10" s="12"/>
      <c r="IB10" s="12"/>
      <c r="IC10" s="10"/>
      <c r="ID10" s="16"/>
      <c r="IE10" s="9">
        <f t="shared" si="102"/>
        <v>0</v>
      </c>
      <c r="IF10" s="15">
        <f t="shared" si="103"/>
        <v>0</v>
      </c>
      <c r="IG10" s="11">
        <f t="shared" si="104"/>
        <v>0</v>
      </c>
      <c r="IH10" s="11">
        <f t="shared" si="105"/>
        <v>0</v>
      </c>
      <c r="II10" s="11">
        <f t="shared" si="106"/>
        <v>0</v>
      </c>
      <c r="IJ10" s="12"/>
      <c r="IK10" s="12"/>
      <c r="IL10" s="12"/>
      <c r="IM10" s="10"/>
      <c r="IN10" s="16"/>
      <c r="IO10" s="9">
        <f t="shared" si="107"/>
        <v>0</v>
      </c>
      <c r="IP10" s="15">
        <f t="shared" si="108"/>
        <v>0</v>
      </c>
      <c r="IQ10" s="11">
        <f t="shared" si="109"/>
        <v>0</v>
      </c>
      <c r="IR10" s="11">
        <f t="shared" si="110"/>
        <v>0</v>
      </c>
      <c r="IS10" s="11">
        <f t="shared" si="111"/>
        <v>0</v>
      </c>
      <c r="IT10" s="12"/>
      <c r="IU10" s="12"/>
      <c r="IV10" s="12"/>
      <c r="IW10" s="10"/>
      <c r="IX10" s="16"/>
      <c r="IY10" s="9">
        <f t="shared" si="112"/>
        <v>0</v>
      </c>
      <c r="IZ10" s="15">
        <f t="shared" si="113"/>
        <v>0</v>
      </c>
      <c r="JA10" s="11">
        <f t="shared" si="114"/>
        <v>0</v>
      </c>
      <c r="JB10" s="11">
        <f t="shared" si="115"/>
        <v>0</v>
      </c>
      <c r="JC10" s="11">
        <f t="shared" si="116"/>
        <v>0</v>
      </c>
      <c r="JD10" s="12"/>
      <c r="JE10" s="12"/>
      <c r="JF10" s="12"/>
      <c r="JG10" s="10"/>
      <c r="JH10" s="16"/>
      <c r="JI10" s="9">
        <f t="shared" si="117"/>
        <v>0</v>
      </c>
      <c r="JJ10" s="15">
        <f t="shared" si="118"/>
        <v>0</v>
      </c>
      <c r="JK10" s="11">
        <f t="shared" si="119"/>
        <v>0</v>
      </c>
      <c r="JL10" s="11">
        <f t="shared" si="120"/>
        <v>0</v>
      </c>
      <c r="JM10" s="11">
        <f t="shared" si="121"/>
        <v>0</v>
      </c>
      <c r="JO10" s="12"/>
      <c r="JP10" s="12"/>
      <c r="JQ10" s="12"/>
      <c r="JR10" s="10"/>
      <c r="JS10" s="16"/>
      <c r="JT10" s="9">
        <f t="shared" si="122"/>
        <v>0</v>
      </c>
      <c r="JU10" s="15">
        <f t="shared" si="123"/>
        <v>0</v>
      </c>
      <c r="JV10" s="11">
        <f t="shared" si="124"/>
        <v>0</v>
      </c>
      <c r="JW10" s="11">
        <f t="shared" si="125"/>
        <v>0</v>
      </c>
      <c r="JX10" s="11">
        <f t="shared" si="126"/>
        <v>0</v>
      </c>
      <c r="JY10" s="12"/>
      <c r="JZ10" s="12"/>
      <c r="KA10" s="12"/>
      <c r="KB10" s="10"/>
      <c r="KC10" s="16"/>
      <c r="KD10" s="9">
        <f t="shared" si="127"/>
        <v>0</v>
      </c>
      <c r="KE10" s="15">
        <f t="shared" si="128"/>
        <v>0</v>
      </c>
      <c r="KF10" s="11">
        <f t="shared" si="129"/>
        <v>0</v>
      </c>
      <c r="KG10" s="11">
        <f t="shared" si="130"/>
        <v>0</v>
      </c>
      <c r="KH10" s="11">
        <f t="shared" si="131"/>
        <v>0</v>
      </c>
      <c r="KI10" s="12"/>
      <c r="KJ10" s="12"/>
      <c r="KK10" s="12"/>
      <c r="KL10" s="10"/>
      <c r="KM10" s="16"/>
      <c r="KN10" s="9">
        <f t="shared" si="132"/>
        <v>0</v>
      </c>
      <c r="KO10" s="15">
        <f t="shared" si="133"/>
        <v>0</v>
      </c>
      <c r="KP10" s="11">
        <f t="shared" si="134"/>
        <v>0</v>
      </c>
      <c r="KQ10" s="11">
        <f t="shared" si="135"/>
        <v>0</v>
      </c>
      <c r="KR10" s="11">
        <f t="shared" si="136"/>
        <v>0</v>
      </c>
      <c r="KS10" s="12"/>
      <c r="KT10" s="12"/>
      <c r="KU10" s="12"/>
      <c r="KV10" s="10"/>
      <c r="KW10" s="16"/>
      <c r="KX10" s="9">
        <f t="shared" si="137"/>
        <v>0</v>
      </c>
      <c r="KY10" s="15">
        <f t="shared" si="138"/>
        <v>0</v>
      </c>
      <c r="KZ10" s="11">
        <f t="shared" si="139"/>
        <v>0</v>
      </c>
      <c r="LA10" s="11">
        <f t="shared" si="140"/>
        <v>0</v>
      </c>
      <c r="LB10" s="11">
        <f t="shared" si="141"/>
        <v>0</v>
      </c>
      <c r="LC10" s="12"/>
      <c r="LD10" s="12"/>
      <c r="LE10" s="12"/>
      <c r="LF10" s="10"/>
      <c r="LG10" s="16"/>
      <c r="LH10" s="9">
        <f t="shared" si="142"/>
        <v>0</v>
      </c>
      <c r="LI10" s="15">
        <f t="shared" si="143"/>
        <v>0</v>
      </c>
      <c r="LJ10" s="11">
        <f t="shared" si="144"/>
        <v>0</v>
      </c>
      <c r="LK10" s="11">
        <f t="shared" si="145"/>
        <v>0</v>
      </c>
      <c r="LL10" s="11">
        <f t="shared" si="146"/>
        <v>0</v>
      </c>
      <c r="LM10" s="12"/>
      <c r="LN10" s="12"/>
      <c r="LO10" s="12"/>
      <c r="LP10" s="10"/>
      <c r="LQ10" s="16"/>
      <c r="LR10" s="9">
        <f t="shared" si="147"/>
        <v>0</v>
      </c>
      <c r="LS10" s="15">
        <f t="shared" si="148"/>
        <v>0</v>
      </c>
      <c r="LT10" s="11">
        <f t="shared" si="149"/>
        <v>0</v>
      </c>
      <c r="LU10" s="11">
        <f t="shared" si="150"/>
        <v>0</v>
      </c>
      <c r="LV10" s="11">
        <f t="shared" si="151"/>
        <v>0</v>
      </c>
    </row>
    <row r="11" spans="1:334" x14ac:dyDescent="0.3">
      <c r="A11" s="5"/>
      <c r="B11" s="20">
        <f t="shared" si="0"/>
        <v>0</v>
      </c>
      <c r="C11" s="18" t="str">
        <f t="shared" si="1"/>
        <v/>
      </c>
      <c r="D11" s="19" t="str">
        <f t="shared" si="152"/>
        <v/>
      </c>
      <c r="E11" s="18" t="str">
        <f t="shared" si="153"/>
        <v/>
      </c>
      <c r="F11" s="19" t="str">
        <f t="shared" si="154"/>
        <v/>
      </c>
      <c r="G11" s="18" t="str">
        <f t="shared" si="155"/>
        <v/>
      </c>
      <c r="H11" s="19" t="str">
        <f t="shared" si="156"/>
        <v/>
      </c>
      <c r="I11" s="18" t="str">
        <f t="shared" si="157"/>
        <v/>
      </c>
      <c r="J11" s="19" t="str">
        <f t="shared" si="158"/>
        <v/>
      </c>
      <c r="K11" s="18" t="str">
        <f t="shared" si="159"/>
        <v/>
      </c>
      <c r="L11" s="19" t="str">
        <f t="shared" si="160"/>
        <v/>
      </c>
      <c r="M11" s="18" t="str">
        <f t="shared" si="161"/>
        <v/>
      </c>
      <c r="N11" s="19" t="str">
        <f t="shared" si="162"/>
        <v/>
      </c>
      <c r="O11" s="18" t="str">
        <f t="shared" si="163"/>
        <v/>
      </c>
      <c r="P11" s="19" t="str">
        <f t="shared" si="164"/>
        <v/>
      </c>
      <c r="Q11" s="18" t="str">
        <f t="shared" si="165"/>
        <v/>
      </c>
      <c r="R11" s="19" t="str">
        <f t="shared" si="166"/>
        <v/>
      </c>
      <c r="S11" s="18" t="str">
        <f t="shared" si="167"/>
        <v/>
      </c>
      <c r="T11" s="19" t="str">
        <f t="shared" si="168"/>
        <v/>
      </c>
      <c r="U11" s="18" t="str">
        <f t="shared" si="169"/>
        <v/>
      </c>
      <c r="V11" s="19" t="str">
        <f t="shared" si="170"/>
        <v/>
      </c>
      <c r="W11" s="18" t="str">
        <f t="shared" si="171"/>
        <v/>
      </c>
      <c r="X11" s="19" t="str">
        <f t="shared" si="172"/>
        <v/>
      </c>
      <c r="Y11" s="18" t="str">
        <f t="shared" si="173"/>
        <v/>
      </c>
      <c r="Z11" s="19" t="str">
        <f t="shared" si="174"/>
        <v/>
      </c>
      <c r="AA11" s="18" t="str">
        <f t="shared" si="175"/>
        <v/>
      </c>
      <c r="AB11" s="19" t="str">
        <f t="shared" si="176"/>
        <v/>
      </c>
      <c r="AC11" s="18" t="str">
        <f t="shared" si="177"/>
        <v/>
      </c>
      <c r="AD11" s="19" t="str">
        <f t="shared" si="178"/>
        <v/>
      </c>
      <c r="AE11" s="18" t="str">
        <f t="shared" si="179"/>
        <v/>
      </c>
      <c r="AF11" s="19" t="str">
        <f t="shared" si="180"/>
        <v/>
      </c>
      <c r="AG11" s="7"/>
      <c r="AH11" s="11"/>
      <c r="AI11" s="12"/>
      <c r="AJ11" s="10"/>
      <c r="AK11" s="10"/>
      <c r="AL11" s="16"/>
      <c r="AM11" s="9">
        <f t="shared" si="2"/>
        <v>0</v>
      </c>
      <c r="AN11" s="15">
        <f t="shared" si="3"/>
        <v>0</v>
      </c>
      <c r="AO11" s="11">
        <f t="shared" si="4"/>
        <v>0</v>
      </c>
      <c r="AP11" s="11">
        <f t="shared" si="5"/>
        <v>0</v>
      </c>
      <c r="AQ11" s="11">
        <f t="shared" si="6"/>
        <v>0</v>
      </c>
      <c r="AR11" s="11"/>
      <c r="AS11" s="12"/>
      <c r="AT11" s="10"/>
      <c r="AU11" s="10"/>
      <c r="AV11" s="16"/>
      <c r="AW11" s="9">
        <f t="shared" si="7"/>
        <v>0</v>
      </c>
      <c r="AX11" s="15">
        <f t="shared" si="8"/>
        <v>0</v>
      </c>
      <c r="AY11" s="11">
        <f t="shared" si="9"/>
        <v>0</v>
      </c>
      <c r="AZ11" s="11">
        <f t="shared" si="10"/>
        <v>0</v>
      </c>
      <c r="BA11" s="11">
        <f t="shared" si="11"/>
        <v>0</v>
      </c>
      <c r="BB11" s="12"/>
      <c r="BC11" s="12"/>
      <c r="BD11" s="12"/>
      <c r="BE11" s="10"/>
      <c r="BF11" s="16"/>
      <c r="BG11" s="9">
        <f t="shared" si="12"/>
        <v>0</v>
      </c>
      <c r="BH11" s="15">
        <f t="shared" si="13"/>
        <v>0</v>
      </c>
      <c r="BI11" s="11">
        <f t="shared" si="14"/>
        <v>0</v>
      </c>
      <c r="BJ11" s="11">
        <f t="shared" si="15"/>
        <v>0</v>
      </c>
      <c r="BK11" s="11">
        <f t="shared" si="16"/>
        <v>0</v>
      </c>
      <c r="BL11" s="12"/>
      <c r="BM11" s="12"/>
      <c r="BN11" s="12"/>
      <c r="BO11" s="10"/>
      <c r="BP11" s="16"/>
      <c r="BQ11" s="9">
        <f t="shared" si="17"/>
        <v>0</v>
      </c>
      <c r="BR11" s="15">
        <f t="shared" si="18"/>
        <v>0</v>
      </c>
      <c r="BS11" s="11">
        <f t="shared" si="19"/>
        <v>0</v>
      </c>
      <c r="BT11" s="11">
        <f t="shared" si="20"/>
        <v>0</v>
      </c>
      <c r="BU11" s="11">
        <f t="shared" si="21"/>
        <v>0</v>
      </c>
      <c r="BV11" s="12"/>
      <c r="BW11" s="12"/>
      <c r="BX11" s="12"/>
      <c r="BY11" s="10"/>
      <c r="BZ11" s="16"/>
      <c r="CA11" s="9">
        <f t="shared" si="22"/>
        <v>0</v>
      </c>
      <c r="CB11" s="15">
        <f t="shared" si="23"/>
        <v>0</v>
      </c>
      <c r="CC11" s="11">
        <f t="shared" si="24"/>
        <v>0</v>
      </c>
      <c r="CD11" s="11">
        <f t="shared" si="25"/>
        <v>0</v>
      </c>
      <c r="CE11" s="11">
        <f t="shared" si="26"/>
        <v>0</v>
      </c>
      <c r="CF11" s="12"/>
      <c r="CG11" s="12"/>
      <c r="CH11" s="12"/>
      <c r="CI11" s="10"/>
      <c r="CJ11" s="16"/>
      <c r="CK11" s="9">
        <f t="shared" si="27"/>
        <v>0</v>
      </c>
      <c r="CL11" s="15">
        <f t="shared" si="28"/>
        <v>0</v>
      </c>
      <c r="CM11" s="11">
        <f t="shared" si="29"/>
        <v>0</v>
      </c>
      <c r="CN11" s="11">
        <f t="shared" si="30"/>
        <v>0</v>
      </c>
      <c r="CO11" s="11">
        <f t="shared" si="31"/>
        <v>0</v>
      </c>
      <c r="CP11" s="12"/>
      <c r="CQ11" s="12"/>
      <c r="CR11" s="12"/>
      <c r="CS11" s="10"/>
      <c r="CT11" s="16"/>
      <c r="CU11" s="9">
        <f t="shared" si="32"/>
        <v>0</v>
      </c>
      <c r="CV11" s="15">
        <f t="shared" si="33"/>
        <v>0</v>
      </c>
      <c r="CW11" s="11">
        <f t="shared" si="34"/>
        <v>0</v>
      </c>
      <c r="CX11" s="11">
        <f t="shared" si="35"/>
        <v>0</v>
      </c>
      <c r="CY11" s="11">
        <f t="shared" si="36"/>
        <v>0</v>
      </c>
      <c r="CZ11" s="12"/>
      <c r="DA11" s="12"/>
      <c r="DB11" s="12"/>
      <c r="DC11" s="10"/>
      <c r="DD11" s="16"/>
      <c r="DE11" s="9">
        <f t="shared" si="37"/>
        <v>0</v>
      </c>
      <c r="DF11" s="15">
        <f t="shared" si="38"/>
        <v>0</v>
      </c>
      <c r="DG11" s="11">
        <f t="shared" si="39"/>
        <v>0</v>
      </c>
      <c r="DH11" s="11">
        <f t="shared" si="40"/>
        <v>0</v>
      </c>
      <c r="DI11" s="11">
        <f t="shared" si="41"/>
        <v>0</v>
      </c>
      <c r="DJ11" s="12"/>
      <c r="DK11" s="12"/>
      <c r="DL11" s="12"/>
      <c r="DM11" s="10"/>
      <c r="DN11" s="16"/>
      <c r="DO11" s="9">
        <f t="shared" si="42"/>
        <v>0</v>
      </c>
      <c r="DP11" s="15">
        <f t="shared" si="43"/>
        <v>0</v>
      </c>
      <c r="DQ11" s="11">
        <f t="shared" si="44"/>
        <v>0</v>
      </c>
      <c r="DR11" s="11">
        <f t="shared" si="45"/>
        <v>0</v>
      </c>
      <c r="DS11" s="11">
        <f t="shared" si="46"/>
        <v>0</v>
      </c>
      <c r="DT11" s="12"/>
      <c r="DU11" s="12"/>
      <c r="DV11" s="12"/>
      <c r="DW11" s="10"/>
      <c r="DX11" s="16"/>
      <c r="DY11" s="9">
        <f t="shared" si="47"/>
        <v>0</v>
      </c>
      <c r="DZ11" s="15">
        <f t="shared" si="48"/>
        <v>0</v>
      </c>
      <c r="EA11" s="11">
        <f t="shared" si="49"/>
        <v>0</v>
      </c>
      <c r="EB11" s="11">
        <f t="shared" si="50"/>
        <v>0</v>
      </c>
      <c r="EC11" s="11">
        <f t="shared" si="51"/>
        <v>0</v>
      </c>
      <c r="ED11" s="12"/>
      <c r="EE11" s="12"/>
      <c r="EF11" s="12"/>
      <c r="EG11" s="10"/>
      <c r="EH11" s="16"/>
      <c r="EI11" s="9">
        <f t="shared" si="52"/>
        <v>0</v>
      </c>
      <c r="EJ11" s="15">
        <f t="shared" si="53"/>
        <v>0</v>
      </c>
      <c r="EK11" s="11">
        <f t="shared" si="54"/>
        <v>0</v>
      </c>
      <c r="EL11" s="11">
        <f t="shared" si="55"/>
        <v>0</v>
      </c>
      <c r="EM11" s="11">
        <f t="shared" si="56"/>
        <v>0</v>
      </c>
      <c r="EN11" s="12"/>
      <c r="EO11" s="12"/>
      <c r="EP11" s="12"/>
      <c r="EQ11" s="10"/>
      <c r="ER11" s="16"/>
      <c r="ES11" s="9">
        <f t="shared" si="57"/>
        <v>0</v>
      </c>
      <c r="ET11" s="15">
        <f t="shared" si="58"/>
        <v>0</v>
      </c>
      <c r="EU11" s="11">
        <f t="shared" si="59"/>
        <v>0</v>
      </c>
      <c r="EV11" s="11">
        <f t="shared" si="60"/>
        <v>0</v>
      </c>
      <c r="EW11" s="11">
        <f t="shared" si="61"/>
        <v>0</v>
      </c>
      <c r="EX11" s="12"/>
      <c r="EY11" s="12"/>
      <c r="EZ11" s="12"/>
      <c r="FA11" s="10"/>
      <c r="FB11" s="16"/>
      <c r="FC11" s="9">
        <f t="shared" si="62"/>
        <v>0</v>
      </c>
      <c r="FD11" s="15">
        <f t="shared" si="63"/>
        <v>0</v>
      </c>
      <c r="FE11" s="11">
        <f t="shared" si="64"/>
        <v>0</v>
      </c>
      <c r="FF11" s="11">
        <f t="shared" si="65"/>
        <v>0</v>
      </c>
      <c r="FG11" s="11">
        <f t="shared" si="66"/>
        <v>0</v>
      </c>
      <c r="FH11" s="12"/>
      <c r="FI11" s="12"/>
      <c r="FJ11" s="12"/>
      <c r="FK11" s="10"/>
      <c r="FL11" s="16"/>
      <c r="FM11" s="9">
        <f t="shared" si="67"/>
        <v>0</v>
      </c>
      <c r="FN11" s="15">
        <f t="shared" si="68"/>
        <v>0</v>
      </c>
      <c r="FO11" s="11">
        <f t="shared" si="69"/>
        <v>0</v>
      </c>
      <c r="FP11" s="11">
        <f t="shared" si="70"/>
        <v>0</v>
      </c>
      <c r="FQ11" s="11">
        <f t="shared" si="71"/>
        <v>0</v>
      </c>
      <c r="FR11" s="12"/>
      <c r="FS11" s="12"/>
      <c r="FT11" s="12"/>
      <c r="FU11" s="10"/>
      <c r="FV11" s="16"/>
      <c r="FW11" s="9">
        <f t="shared" si="72"/>
        <v>0</v>
      </c>
      <c r="FX11" s="15">
        <f t="shared" si="73"/>
        <v>0</v>
      </c>
      <c r="FY11" s="11">
        <f t="shared" si="74"/>
        <v>0</v>
      </c>
      <c r="FZ11" s="11">
        <f t="shared" si="75"/>
        <v>0</v>
      </c>
      <c r="GA11" s="11">
        <f t="shared" si="76"/>
        <v>0</v>
      </c>
      <c r="GB11" s="12"/>
      <c r="GC11" s="12"/>
      <c r="GD11" s="12"/>
      <c r="GE11" s="10"/>
      <c r="GF11" s="16"/>
      <c r="GG11" s="9">
        <f t="shared" si="77"/>
        <v>0</v>
      </c>
      <c r="GH11" s="15">
        <f t="shared" si="78"/>
        <v>0</v>
      </c>
      <c r="GI11" s="11">
        <f t="shared" si="79"/>
        <v>0</v>
      </c>
      <c r="GJ11" s="11">
        <f t="shared" si="80"/>
        <v>0</v>
      </c>
      <c r="GK11" s="11">
        <f t="shared" si="81"/>
        <v>0</v>
      </c>
      <c r="GL11" s="12"/>
      <c r="GM11" s="12"/>
      <c r="GN11" s="12"/>
      <c r="GO11" s="10"/>
      <c r="GP11" s="16"/>
      <c r="GQ11" s="9">
        <f t="shared" si="82"/>
        <v>0</v>
      </c>
      <c r="GR11" s="15">
        <f t="shared" si="83"/>
        <v>0</v>
      </c>
      <c r="GS11" s="11">
        <f t="shared" si="84"/>
        <v>0</v>
      </c>
      <c r="GT11" s="11">
        <f t="shared" si="85"/>
        <v>0</v>
      </c>
      <c r="GU11" s="11">
        <f t="shared" si="86"/>
        <v>0</v>
      </c>
      <c r="GV11" s="12"/>
      <c r="GW11" s="12"/>
      <c r="GX11" s="12"/>
      <c r="GY11" s="10"/>
      <c r="GZ11" s="16"/>
      <c r="HA11" s="9">
        <f t="shared" si="87"/>
        <v>0</v>
      </c>
      <c r="HB11" s="15">
        <f t="shared" si="88"/>
        <v>0</v>
      </c>
      <c r="HC11" s="11">
        <f t="shared" si="89"/>
        <v>0</v>
      </c>
      <c r="HD11" s="11">
        <f t="shared" si="90"/>
        <v>0</v>
      </c>
      <c r="HE11" s="11">
        <f t="shared" si="91"/>
        <v>0</v>
      </c>
      <c r="HF11" s="12"/>
      <c r="HG11" s="12"/>
      <c r="HH11" s="12"/>
      <c r="HI11" s="10"/>
      <c r="HJ11" s="16"/>
      <c r="HK11" s="9">
        <f t="shared" si="92"/>
        <v>0</v>
      </c>
      <c r="HL11" s="15">
        <f t="shared" si="93"/>
        <v>0</v>
      </c>
      <c r="HM11" s="11">
        <f t="shared" si="94"/>
        <v>0</v>
      </c>
      <c r="HN11" s="11">
        <f t="shared" si="95"/>
        <v>0</v>
      </c>
      <c r="HO11" s="11">
        <f t="shared" si="96"/>
        <v>0</v>
      </c>
      <c r="HP11" s="12"/>
      <c r="HQ11" s="12"/>
      <c r="HR11" s="12"/>
      <c r="HS11" s="10"/>
      <c r="HT11" s="16"/>
      <c r="HU11" s="9">
        <f t="shared" si="97"/>
        <v>0</v>
      </c>
      <c r="HV11" s="15">
        <f t="shared" si="98"/>
        <v>0</v>
      </c>
      <c r="HW11" s="11">
        <f t="shared" si="99"/>
        <v>0</v>
      </c>
      <c r="HX11" s="11">
        <f t="shared" si="100"/>
        <v>0</v>
      </c>
      <c r="HY11" s="11">
        <f t="shared" si="101"/>
        <v>0</v>
      </c>
      <c r="HZ11" s="12"/>
      <c r="IA11" s="12"/>
      <c r="IB11" s="12"/>
      <c r="IC11" s="10"/>
      <c r="ID11" s="16"/>
      <c r="IE11" s="9">
        <f t="shared" si="102"/>
        <v>0</v>
      </c>
      <c r="IF11" s="15">
        <f t="shared" si="103"/>
        <v>0</v>
      </c>
      <c r="IG11" s="11">
        <f t="shared" si="104"/>
        <v>0</v>
      </c>
      <c r="IH11" s="11">
        <f t="shared" si="105"/>
        <v>0</v>
      </c>
      <c r="II11" s="11">
        <f t="shared" si="106"/>
        <v>0</v>
      </c>
      <c r="IJ11" s="12"/>
      <c r="IK11" s="12"/>
      <c r="IL11" s="12"/>
      <c r="IM11" s="10"/>
      <c r="IN11" s="16"/>
      <c r="IO11" s="9">
        <f t="shared" si="107"/>
        <v>0</v>
      </c>
      <c r="IP11" s="15">
        <f t="shared" si="108"/>
        <v>0</v>
      </c>
      <c r="IQ11" s="11">
        <f t="shared" si="109"/>
        <v>0</v>
      </c>
      <c r="IR11" s="11">
        <f t="shared" si="110"/>
        <v>0</v>
      </c>
      <c r="IS11" s="11">
        <f t="shared" si="111"/>
        <v>0</v>
      </c>
      <c r="IT11" s="12"/>
      <c r="IU11" s="12"/>
      <c r="IV11" s="12"/>
      <c r="IW11" s="10"/>
      <c r="IX11" s="16"/>
      <c r="IY11" s="9">
        <f t="shared" si="112"/>
        <v>0</v>
      </c>
      <c r="IZ11" s="15">
        <f t="shared" si="113"/>
        <v>0</v>
      </c>
      <c r="JA11" s="11">
        <f t="shared" si="114"/>
        <v>0</v>
      </c>
      <c r="JB11" s="11">
        <f t="shared" si="115"/>
        <v>0</v>
      </c>
      <c r="JC11" s="11">
        <f t="shared" si="116"/>
        <v>0</v>
      </c>
      <c r="JD11" s="12"/>
      <c r="JE11" s="12"/>
      <c r="JF11" s="12"/>
      <c r="JG11" s="10"/>
      <c r="JH11" s="16"/>
      <c r="JI11" s="9">
        <f t="shared" si="117"/>
        <v>0</v>
      </c>
      <c r="JJ11" s="15">
        <f t="shared" si="118"/>
        <v>0</v>
      </c>
      <c r="JK11" s="11">
        <f t="shared" si="119"/>
        <v>0</v>
      </c>
      <c r="JL11" s="11">
        <f t="shared" si="120"/>
        <v>0</v>
      </c>
      <c r="JM11" s="11">
        <f t="shared" si="121"/>
        <v>0</v>
      </c>
      <c r="JO11" s="12"/>
      <c r="JP11" s="12"/>
      <c r="JQ11" s="12"/>
      <c r="JR11" s="10"/>
      <c r="JS11" s="16"/>
      <c r="JT11" s="9">
        <f t="shared" si="122"/>
        <v>0</v>
      </c>
      <c r="JU11" s="15">
        <f t="shared" si="123"/>
        <v>0</v>
      </c>
      <c r="JV11" s="11">
        <f t="shared" si="124"/>
        <v>0</v>
      </c>
      <c r="JW11" s="11">
        <f t="shared" si="125"/>
        <v>0</v>
      </c>
      <c r="JX11" s="11">
        <f t="shared" si="126"/>
        <v>0</v>
      </c>
      <c r="JY11" s="12"/>
      <c r="JZ11" s="12"/>
      <c r="KA11" s="12"/>
      <c r="KB11" s="10"/>
      <c r="KC11" s="16"/>
      <c r="KD11" s="9">
        <f t="shared" si="127"/>
        <v>0</v>
      </c>
      <c r="KE11" s="15">
        <f t="shared" si="128"/>
        <v>0</v>
      </c>
      <c r="KF11" s="11">
        <f t="shared" si="129"/>
        <v>0</v>
      </c>
      <c r="KG11" s="11">
        <f t="shared" si="130"/>
        <v>0</v>
      </c>
      <c r="KH11" s="11">
        <f t="shared" si="131"/>
        <v>0</v>
      </c>
      <c r="KI11" s="12"/>
      <c r="KJ11" s="12"/>
      <c r="KK11" s="12"/>
      <c r="KL11" s="10"/>
      <c r="KM11" s="16"/>
      <c r="KN11" s="9">
        <f t="shared" si="132"/>
        <v>0</v>
      </c>
      <c r="KO11" s="15">
        <f t="shared" si="133"/>
        <v>0</v>
      </c>
      <c r="KP11" s="11">
        <f t="shared" si="134"/>
        <v>0</v>
      </c>
      <c r="KQ11" s="11">
        <f t="shared" si="135"/>
        <v>0</v>
      </c>
      <c r="KR11" s="11">
        <f t="shared" si="136"/>
        <v>0</v>
      </c>
      <c r="KS11" s="12"/>
      <c r="KT11" s="12"/>
      <c r="KU11" s="12"/>
      <c r="KV11" s="10"/>
      <c r="KW11" s="16"/>
      <c r="KX11" s="9">
        <f t="shared" si="137"/>
        <v>0</v>
      </c>
      <c r="KY11" s="15">
        <f t="shared" si="138"/>
        <v>0</v>
      </c>
      <c r="KZ11" s="11">
        <f t="shared" si="139"/>
        <v>0</v>
      </c>
      <c r="LA11" s="11">
        <f t="shared" si="140"/>
        <v>0</v>
      </c>
      <c r="LB11" s="11">
        <f t="shared" si="141"/>
        <v>0</v>
      </c>
      <c r="LC11" s="12"/>
      <c r="LD11" s="12"/>
      <c r="LE11" s="12"/>
      <c r="LF11" s="10"/>
      <c r="LG11" s="16"/>
      <c r="LH11" s="9">
        <f t="shared" si="142"/>
        <v>0</v>
      </c>
      <c r="LI11" s="15">
        <f t="shared" si="143"/>
        <v>0</v>
      </c>
      <c r="LJ11" s="11">
        <f t="shared" si="144"/>
        <v>0</v>
      </c>
      <c r="LK11" s="11">
        <f t="shared" si="145"/>
        <v>0</v>
      </c>
      <c r="LL11" s="11">
        <f t="shared" si="146"/>
        <v>0</v>
      </c>
      <c r="LM11" s="12"/>
      <c r="LN11" s="12"/>
      <c r="LO11" s="12"/>
      <c r="LP11" s="10"/>
      <c r="LQ11" s="16"/>
      <c r="LR11" s="9">
        <f t="shared" si="147"/>
        <v>0</v>
      </c>
      <c r="LS11" s="15">
        <f t="shared" si="148"/>
        <v>0</v>
      </c>
      <c r="LT11" s="11">
        <f t="shared" si="149"/>
        <v>0</v>
      </c>
      <c r="LU11" s="11">
        <f t="shared" si="150"/>
        <v>0</v>
      </c>
      <c r="LV11" s="11">
        <f t="shared" si="151"/>
        <v>0</v>
      </c>
    </row>
    <row r="12" spans="1:334" x14ac:dyDescent="0.3">
      <c r="A12" s="5"/>
      <c r="B12" s="20">
        <f t="shared" si="0"/>
        <v>0</v>
      </c>
      <c r="C12" s="18" t="str">
        <f t="shared" si="1"/>
        <v/>
      </c>
      <c r="D12" s="19" t="str">
        <f t="shared" si="152"/>
        <v/>
      </c>
      <c r="E12" s="18" t="str">
        <f t="shared" si="153"/>
        <v/>
      </c>
      <c r="F12" s="19" t="str">
        <f t="shared" si="154"/>
        <v/>
      </c>
      <c r="G12" s="18" t="str">
        <f t="shared" si="155"/>
        <v/>
      </c>
      <c r="H12" s="19" t="str">
        <f t="shared" si="156"/>
        <v/>
      </c>
      <c r="I12" s="18" t="str">
        <f t="shared" si="157"/>
        <v/>
      </c>
      <c r="J12" s="19" t="str">
        <f t="shared" si="158"/>
        <v/>
      </c>
      <c r="K12" s="18" t="str">
        <f t="shared" si="159"/>
        <v/>
      </c>
      <c r="L12" s="19" t="str">
        <f t="shared" si="160"/>
        <v/>
      </c>
      <c r="M12" s="18" t="str">
        <f t="shared" si="161"/>
        <v/>
      </c>
      <c r="N12" s="19" t="str">
        <f t="shared" si="162"/>
        <v/>
      </c>
      <c r="O12" s="18" t="str">
        <f t="shared" si="163"/>
        <v/>
      </c>
      <c r="P12" s="19" t="str">
        <f t="shared" si="164"/>
        <v/>
      </c>
      <c r="Q12" s="18" t="str">
        <f t="shared" si="165"/>
        <v/>
      </c>
      <c r="R12" s="19" t="str">
        <f t="shared" si="166"/>
        <v/>
      </c>
      <c r="S12" s="18" t="str">
        <f t="shared" si="167"/>
        <v/>
      </c>
      <c r="T12" s="19" t="str">
        <f t="shared" si="168"/>
        <v/>
      </c>
      <c r="U12" s="18" t="str">
        <f t="shared" si="169"/>
        <v/>
      </c>
      <c r="V12" s="19" t="str">
        <f t="shared" si="170"/>
        <v/>
      </c>
      <c r="W12" s="18" t="str">
        <f t="shared" si="171"/>
        <v/>
      </c>
      <c r="X12" s="19" t="str">
        <f t="shared" si="172"/>
        <v/>
      </c>
      <c r="Y12" s="18" t="str">
        <f t="shared" si="173"/>
        <v/>
      </c>
      <c r="Z12" s="19" t="str">
        <f t="shared" si="174"/>
        <v/>
      </c>
      <c r="AA12" s="18" t="str">
        <f t="shared" si="175"/>
        <v/>
      </c>
      <c r="AB12" s="19" t="str">
        <f t="shared" si="176"/>
        <v/>
      </c>
      <c r="AC12" s="18" t="str">
        <f t="shared" si="177"/>
        <v/>
      </c>
      <c r="AD12" s="19" t="str">
        <f t="shared" si="178"/>
        <v/>
      </c>
      <c r="AE12" s="18" t="str">
        <f t="shared" si="179"/>
        <v/>
      </c>
      <c r="AF12" s="19" t="str">
        <f t="shared" si="180"/>
        <v/>
      </c>
      <c r="AG12" s="7"/>
      <c r="AH12" s="11"/>
      <c r="AI12" s="12"/>
      <c r="AJ12" s="10"/>
      <c r="AK12" s="10"/>
      <c r="AL12" s="16"/>
      <c r="AM12" s="9">
        <f t="shared" si="2"/>
        <v>0</v>
      </c>
      <c r="AN12" s="15">
        <f t="shared" si="3"/>
        <v>0</v>
      </c>
      <c r="AO12" s="11">
        <f t="shared" si="4"/>
        <v>0</v>
      </c>
      <c r="AP12" s="11">
        <f t="shared" si="5"/>
        <v>0</v>
      </c>
      <c r="AQ12" s="11">
        <f t="shared" si="6"/>
        <v>0</v>
      </c>
      <c r="AR12" s="11"/>
      <c r="AS12" s="12"/>
      <c r="AT12" s="10"/>
      <c r="AU12" s="10"/>
      <c r="AV12" s="16"/>
      <c r="AW12" s="9">
        <f t="shared" si="7"/>
        <v>0</v>
      </c>
      <c r="AX12" s="15">
        <f t="shared" si="8"/>
        <v>0</v>
      </c>
      <c r="AY12" s="11">
        <f t="shared" si="9"/>
        <v>0</v>
      </c>
      <c r="AZ12" s="11">
        <f t="shared" si="10"/>
        <v>0</v>
      </c>
      <c r="BA12" s="11">
        <f t="shared" si="11"/>
        <v>0</v>
      </c>
      <c r="BB12" s="12"/>
      <c r="BC12" s="12"/>
      <c r="BD12" s="12"/>
      <c r="BE12" s="10"/>
      <c r="BF12" s="16"/>
      <c r="BG12" s="9">
        <f t="shared" si="12"/>
        <v>0</v>
      </c>
      <c r="BH12" s="15">
        <f t="shared" si="13"/>
        <v>0</v>
      </c>
      <c r="BI12" s="11">
        <f t="shared" si="14"/>
        <v>0</v>
      </c>
      <c r="BJ12" s="11">
        <f t="shared" si="15"/>
        <v>0</v>
      </c>
      <c r="BK12" s="11">
        <f t="shared" si="16"/>
        <v>0</v>
      </c>
      <c r="BL12" s="12"/>
      <c r="BM12" s="12"/>
      <c r="BN12" s="12"/>
      <c r="BO12" s="10"/>
      <c r="BP12" s="16"/>
      <c r="BQ12" s="9">
        <f t="shared" si="17"/>
        <v>0</v>
      </c>
      <c r="BR12" s="15">
        <f t="shared" si="18"/>
        <v>0</v>
      </c>
      <c r="BS12" s="11">
        <f t="shared" si="19"/>
        <v>0</v>
      </c>
      <c r="BT12" s="11">
        <f t="shared" si="20"/>
        <v>0</v>
      </c>
      <c r="BU12" s="11">
        <f t="shared" si="21"/>
        <v>0</v>
      </c>
      <c r="BV12" s="12"/>
      <c r="BW12" s="12"/>
      <c r="BX12" s="12"/>
      <c r="BY12" s="10"/>
      <c r="BZ12" s="16"/>
      <c r="CA12" s="9">
        <f t="shared" si="22"/>
        <v>0</v>
      </c>
      <c r="CB12" s="15">
        <f t="shared" si="23"/>
        <v>0</v>
      </c>
      <c r="CC12" s="11">
        <f t="shared" si="24"/>
        <v>0</v>
      </c>
      <c r="CD12" s="11">
        <f t="shared" si="25"/>
        <v>0</v>
      </c>
      <c r="CE12" s="11">
        <f t="shared" si="26"/>
        <v>0</v>
      </c>
      <c r="CF12" s="12"/>
      <c r="CG12" s="12"/>
      <c r="CH12" s="12"/>
      <c r="CI12" s="10"/>
      <c r="CJ12" s="16"/>
      <c r="CK12" s="9">
        <f t="shared" si="27"/>
        <v>0</v>
      </c>
      <c r="CL12" s="15">
        <f t="shared" si="28"/>
        <v>0</v>
      </c>
      <c r="CM12" s="11">
        <f t="shared" si="29"/>
        <v>0</v>
      </c>
      <c r="CN12" s="11">
        <f t="shared" si="30"/>
        <v>0</v>
      </c>
      <c r="CO12" s="11">
        <f t="shared" si="31"/>
        <v>0</v>
      </c>
      <c r="CP12" s="12"/>
      <c r="CQ12" s="12"/>
      <c r="CR12" s="12"/>
      <c r="CS12" s="10"/>
      <c r="CT12" s="16"/>
      <c r="CU12" s="9">
        <f t="shared" si="32"/>
        <v>0</v>
      </c>
      <c r="CV12" s="15">
        <f t="shared" si="33"/>
        <v>0</v>
      </c>
      <c r="CW12" s="11">
        <f t="shared" si="34"/>
        <v>0</v>
      </c>
      <c r="CX12" s="11">
        <f t="shared" si="35"/>
        <v>0</v>
      </c>
      <c r="CY12" s="11">
        <f t="shared" si="36"/>
        <v>0</v>
      </c>
      <c r="CZ12" s="12"/>
      <c r="DA12" s="12"/>
      <c r="DB12" s="12"/>
      <c r="DC12" s="10"/>
      <c r="DD12" s="16"/>
      <c r="DE12" s="9">
        <f t="shared" si="37"/>
        <v>0</v>
      </c>
      <c r="DF12" s="15">
        <f t="shared" si="38"/>
        <v>0</v>
      </c>
      <c r="DG12" s="11">
        <f t="shared" si="39"/>
        <v>0</v>
      </c>
      <c r="DH12" s="11">
        <f t="shared" si="40"/>
        <v>0</v>
      </c>
      <c r="DI12" s="11">
        <f t="shared" si="41"/>
        <v>0</v>
      </c>
      <c r="DJ12" s="12"/>
      <c r="DK12" s="12"/>
      <c r="DL12" s="12"/>
      <c r="DM12" s="10"/>
      <c r="DN12" s="16"/>
      <c r="DO12" s="9">
        <f t="shared" si="42"/>
        <v>0</v>
      </c>
      <c r="DP12" s="15">
        <f t="shared" si="43"/>
        <v>0</v>
      </c>
      <c r="DQ12" s="11">
        <f t="shared" si="44"/>
        <v>0</v>
      </c>
      <c r="DR12" s="11">
        <f t="shared" si="45"/>
        <v>0</v>
      </c>
      <c r="DS12" s="11">
        <f t="shared" si="46"/>
        <v>0</v>
      </c>
      <c r="DT12" s="12"/>
      <c r="DU12" s="12"/>
      <c r="DV12" s="12"/>
      <c r="DW12" s="10"/>
      <c r="DX12" s="16"/>
      <c r="DY12" s="9">
        <f t="shared" si="47"/>
        <v>0</v>
      </c>
      <c r="DZ12" s="15">
        <f t="shared" si="48"/>
        <v>0</v>
      </c>
      <c r="EA12" s="11">
        <f t="shared" si="49"/>
        <v>0</v>
      </c>
      <c r="EB12" s="11">
        <f t="shared" si="50"/>
        <v>0</v>
      </c>
      <c r="EC12" s="11">
        <f t="shared" si="51"/>
        <v>0</v>
      </c>
      <c r="ED12" s="12"/>
      <c r="EE12" s="12"/>
      <c r="EF12" s="12"/>
      <c r="EG12" s="10"/>
      <c r="EH12" s="16"/>
      <c r="EI12" s="9">
        <f t="shared" si="52"/>
        <v>0</v>
      </c>
      <c r="EJ12" s="15">
        <f t="shared" si="53"/>
        <v>0</v>
      </c>
      <c r="EK12" s="11">
        <f t="shared" si="54"/>
        <v>0</v>
      </c>
      <c r="EL12" s="11">
        <f t="shared" si="55"/>
        <v>0</v>
      </c>
      <c r="EM12" s="11">
        <f t="shared" si="56"/>
        <v>0</v>
      </c>
      <c r="EN12" s="12"/>
      <c r="EO12" s="12"/>
      <c r="EP12" s="12"/>
      <c r="EQ12" s="10"/>
      <c r="ER12" s="16"/>
      <c r="ES12" s="9">
        <f t="shared" si="57"/>
        <v>0</v>
      </c>
      <c r="ET12" s="15">
        <f t="shared" si="58"/>
        <v>0</v>
      </c>
      <c r="EU12" s="11">
        <f t="shared" si="59"/>
        <v>0</v>
      </c>
      <c r="EV12" s="11">
        <f t="shared" si="60"/>
        <v>0</v>
      </c>
      <c r="EW12" s="11">
        <f t="shared" si="61"/>
        <v>0</v>
      </c>
      <c r="EX12" s="12"/>
      <c r="EY12" s="12"/>
      <c r="EZ12" s="12"/>
      <c r="FA12" s="10"/>
      <c r="FB12" s="16"/>
      <c r="FC12" s="9">
        <f t="shared" si="62"/>
        <v>0</v>
      </c>
      <c r="FD12" s="15">
        <f t="shared" si="63"/>
        <v>0</v>
      </c>
      <c r="FE12" s="11">
        <f t="shared" si="64"/>
        <v>0</v>
      </c>
      <c r="FF12" s="11">
        <f t="shared" si="65"/>
        <v>0</v>
      </c>
      <c r="FG12" s="11">
        <f t="shared" si="66"/>
        <v>0</v>
      </c>
      <c r="FH12" s="12"/>
      <c r="FI12" s="12"/>
      <c r="FJ12" s="12"/>
      <c r="FK12" s="10"/>
      <c r="FL12" s="16"/>
      <c r="FM12" s="9">
        <f t="shared" si="67"/>
        <v>0</v>
      </c>
      <c r="FN12" s="15">
        <f t="shared" si="68"/>
        <v>0</v>
      </c>
      <c r="FO12" s="11">
        <f t="shared" si="69"/>
        <v>0</v>
      </c>
      <c r="FP12" s="11">
        <f t="shared" si="70"/>
        <v>0</v>
      </c>
      <c r="FQ12" s="11">
        <f t="shared" si="71"/>
        <v>0</v>
      </c>
      <c r="FR12" s="12"/>
      <c r="FS12" s="12"/>
      <c r="FT12" s="12"/>
      <c r="FU12" s="10"/>
      <c r="FV12" s="16"/>
      <c r="FW12" s="9">
        <f t="shared" si="72"/>
        <v>0</v>
      </c>
      <c r="FX12" s="15">
        <f t="shared" si="73"/>
        <v>0</v>
      </c>
      <c r="FY12" s="11">
        <f t="shared" si="74"/>
        <v>0</v>
      </c>
      <c r="FZ12" s="11">
        <f t="shared" si="75"/>
        <v>0</v>
      </c>
      <c r="GA12" s="11">
        <f t="shared" si="76"/>
        <v>0</v>
      </c>
      <c r="GB12" s="12"/>
      <c r="GC12" s="12"/>
      <c r="GD12" s="12"/>
      <c r="GE12" s="10"/>
      <c r="GF12" s="16"/>
      <c r="GG12" s="9">
        <f t="shared" si="77"/>
        <v>0</v>
      </c>
      <c r="GH12" s="15">
        <f t="shared" si="78"/>
        <v>0</v>
      </c>
      <c r="GI12" s="11">
        <f t="shared" si="79"/>
        <v>0</v>
      </c>
      <c r="GJ12" s="11">
        <f t="shared" si="80"/>
        <v>0</v>
      </c>
      <c r="GK12" s="11">
        <f t="shared" si="81"/>
        <v>0</v>
      </c>
      <c r="GL12" s="12"/>
      <c r="GM12" s="12"/>
      <c r="GN12" s="12"/>
      <c r="GO12" s="10"/>
      <c r="GP12" s="16"/>
      <c r="GQ12" s="9">
        <f t="shared" si="82"/>
        <v>0</v>
      </c>
      <c r="GR12" s="15">
        <f t="shared" si="83"/>
        <v>0</v>
      </c>
      <c r="GS12" s="11">
        <f t="shared" si="84"/>
        <v>0</v>
      </c>
      <c r="GT12" s="11">
        <f t="shared" si="85"/>
        <v>0</v>
      </c>
      <c r="GU12" s="11">
        <f t="shared" si="86"/>
        <v>0</v>
      </c>
      <c r="GV12" s="12"/>
      <c r="GW12" s="12"/>
      <c r="GX12" s="12"/>
      <c r="GY12" s="10"/>
      <c r="GZ12" s="16"/>
      <c r="HA12" s="9">
        <f t="shared" si="87"/>
        <v>0</v>
      </c>
      <c r="HB12" s="15">
        <f t="shared" si="88"/>
        <v>0</v>
      </c>
      <c r="HC12" s="11">
        <f t="shared" si="89"/>
        <v>0</v>
      </c>
      <c r="HD12" s="11">
        <f t="shared" si="90"/>
        <v>0</v>
      </c>
      <c r="HE12" s="11">
        <f t="shared" si="91"/>
        <v>0</v>
      </c>
      <c r="HF12" s="12"/>
      <c r="HG12" s="12"/>
      <c r="HH12" s="12"/>
      <c r="HI12" s="10"/>
      <c r="HJ12" s="16"/>
      <c r="HK12" s="9">
        <f t="shared" si="92"/>
        <v>0</v>
      </c>
      <c r="HL12" s="15">
        <f t="shared" si="93"/>
        <v>0</v>
      </c>
      <c r="HM12" s="11">
        <f t="shared" si="94"/>
        <v>0</v>
      </c>
      <c r="HN12" s="11">
        <f t="shared" si="95"/>
        <v>0</v>
      </c>
      <c r="HO12" s="11">
        <f t="shared" si="96"/>
        <v>0</v>
      </c>
      <c r="HP12" s="12"/>
      <c r="HQ12" s="12"/>
      <c r="HR12" s="12"/>
      <c r="HS12" s="10"/>
      <c r="HT12" s="16"/>
      <c r="HU12" s="9">
        <f t="shared" si="97"/>
        <v>0</v>
      </c>
      <c r="HV12" s="15">
        <f t="shared" si="98"/>
        <v>0</v>
      </c>
      <c r="HW12" s="11">
        <f t="shared" si="99"/>
        <v>0</v>
      </c>
      <c r="HX12" s="11">
        <f t="shared" si="100"/>
        <v>0</v>
      </c>
      <c r="HY12" s="11">
        <f t="shared" si="101"/>
        <v>0</v>
      </c>
      <c r="HZ12" s="12"/>
      <c r="IA12" s="12"/>
      <c r="IB12" s="12"/>
      <c r="IC12" s="10"/>
      <c r="ID12" s="16"/>
      <c r="IE12" s="9">
        <f t="shared" si="102"/>
        <v>0</v>
      </c>
      <c r="IF12" s="15">
        <f t="shared" si="103"/>
        <v>0</v>
      </c>
      <c r="IG12" s="11">
        <f t="shared" si="104"/>
        <v>0</v>
      </c>
      <c r="IH12" s="11">
        <f t="shared" si="105"/>
        <v>0</v>
      </c>
      <c r="II12" s="11">
        <f t="shared" si="106"/>
        <v>0</v>
      </c>
      <c r="IJ12" s="12"/>
      <c r="IK12" s="12"/>
      <c r="IL12" s="12"/>
      <c r="IM12" s="10"/>
      <c r="IN12" s="16"/>
      <c r="IO12" s="9">
        <f t="shared" si="107"/>
        <v>0</v>
      </c>
      <c r="IP12" s="15">
        <f t="shared" si="108"/>
        <v>0</v>
      </c>
      <c r="IQ12" s="11">
        <f t="shared" si="109"/>
        <v>0</v>
      </c>
      <c r="IR12" s="11">
        <f t="shared" si="110"/>
        <v>0</v>
      </c>
      <c r="IS12" s="11">
        <f t="shared" si="111"/>
        <v>0</v>
      </c>
      <c r="IT12" s="12"/>
      <c r="IU12" s="12"/>
      <c r="IV12" s="12"/>
      <c r="IW12" s="10"/>
      <c r="IX12" s="16"/>
      <c r="IY12" s="9">
        <f t="shared" si="112"/>
        <v>0</v>
      </c>
      <c r="IZ12" s="15">
        <f t="shared" si="113"/>
        <v>0</v>
      </c>
      <c r="JA12" s="11">
        <f t="shared" si="114"/>
        <v>0</v>
      </c>
      <c r="JB12" s="11">
        <f t="shared" si="115"/>
        <v>0</v>
      </c>
      <c r="JC12" s="11">
        <f t="shared" si="116"/>
        <v>0</v>
      </c>
      <c r="JD12" s="12"/>
      <c r="JE12" s="12"/>
      <c r="JF12" s="12"/>
      <c r="JG12" s="10"/>
      <c r="JH12" s="16"/>
      <c r="JI12" s="9">
        <f t="shared" si="117"/>
        <v>0</v>
      </c>
      <c r="JJ12" s="15">
        <f t="shared" si="118"/>
        <v>0</v>
      </c>
      <c r="JK12" s="11">
        <f t="shared" si="119"/>
        <v>0</v>
      </c>
      <c r="JL12" s="11">
        <f t="shared" si="120"/>
        <v>0</v>
      </c>
      <c r="JM12" s="11">
        <f t="shared" si="121"/>
        <v>0</v>
      </c>
      <c r="JO12" s="12"/>
      <c r="JP12" s="12"/>
      <c r="JQ12" s="12"/>
      <c r="JR12" s="10"/>
      <c r="JS12" s="16"/>
      <c r="JT12" s="9">
        <f t="shared" si="122"/>
        <v>0</v>
      </c>
      <c r="JU12" s="15">
        <f t="shared" si="123"/>
        <v>0</v>
      </c>
      <c r="JV12" s="11">
        <f t="shared" si="124"/>
        <v>0</v>
      </c>
      <c r="JW12" s="11">
        <f t="shared" si="125"/>
        <v>0</v>
      </c>
      <c r="JX12" s="11">
        <f t="shared" si="126"/>
        <v>0</v>
      </c>
      <c r="JY12" s="12"/>
      <c r="JZ12" s="12"/>
      <c r="KA12" s="12"/>
      <c r="KB12" s="10"/>
      <c r="KC12" s="16"/>
      <c r="KD12" s="9">
        <f t="shared" si="127"/>
        <v>0</v>
      </c>
      <c r="KE12" s="15">
        <f t="shared" si="128"/>
        <v>0</v>
      </c>
      <c r="KF12" s="11">
        <f t="shared" si="129"/>
        <v>0</v>
      </c>
      <c r="KG12" s="11">
        <f t="shared" si="130"/>
        <v>0</v>
      </c>
      <c r="KH12" s="11">
        <f t="shared" si="131"/>
        <v>0</v>
      </c>
      <c r="KI12" s="12"/>
      <c r="KJ12" s="12"/>
      <c r="KK12" s="12"/>
      <c r="KL12" s="10"/>
      <c r="KM12" s="16"/>
      <c r="KN12" s="9">
        <f t="shared" si="132"/>
        <v>0</v>
      </c>
      <c r="KO12" s="15">
        <f t="shared" si="133"/>
        <v>0</v>
      </c>
      <c r="KP12" s="11">
        <f t="shared" si="134"/>
        <v>0</v>
      </c>
      <c r="KQ12" s="11">
        <f t="shared" si="135"/>
        <v>0</v>
      </c>
      <c r="KR12" s="11">
        <f t="shared" si="136"/>
        <v>0</v>
      </c>
      <c r="KS12" s="12"/>
      <c r="KT12" s="12"/>
      <c r="KU12" s="12"/>
      <c r="KV12" s="10"/>
      <c r="KW12" s="16"/>
      <c r="KX12" s="9">
        <f t="shared" si="137"/>
        <v>0</v>
      </c>
      <c r="KY12" s="15">
        <f t="shared" si="138"/>
        <v>0</v>
      </c>
      <c r="KZ12" s="11">
        <f t="shared" si="139"/>
        <v>0</v>
      </c>
      <c r="LA12" s="11">
        <f t="shared" si="140"/>
        <v>0</v>
      </c>
      <c r="LB12" s="11">
        <f t="shared" si="141"/>
        <v>0</v>
      </c>
      <c r="LC12" s="12"/>
      <c r="LD12" s="12"/>
      <c r="LE12" s="12"/>
      <c r="LF12" s="10"/>
      <c r="LG12" s="16"/>
      <c r="LH12" s="9">
        <f t="shared" si="142"/>
        <v>0</v>
      </c>
      <c r="LI12" s="15">
        <f t="shared" si="143"/>
        <v>0</v>
      </c>
      <c r="LJ12" s="11">
        <f t="shared" si="144"/>
        <v>0</v>
      </c>
      <c r="LK12" s="11">
        <f t="shared" si="145"/>
        <v>0</v>
      </c>
      <c r="LL12" s="11">
        <f t="shared" si="146"/>
        <v>0</v>
      </c>
      <c r="LM12" s="12"/>
      <c r="LN12" s="12"/>
      <c r="LO12" s="12"/>
      <c r="LP12" s="10"/>
      <c r="LQ12" s="16"/>
      <c r="LR12" s="9">
        <f t="shared" si="147"/>
        <v>0</v>
      </c>
      <c r="LS12" s="15">
        <f t="shared" si="148"/>
        <v>0</v>
      </c>
      <c r="LT12" s="11">
        <f t="shared" si="149"/>
        <v>0</v>
      </c>
      <c r="LU12" s="11">
        <f t="shared" si="150"/>
        <v>0</v>
      </c>
      <c r="LV12" s="11">
        <f t="shared" si="151"/>
        <v>0</v>
      </c>
    </row>
    <row r="13" spans="1:334" x14ac:dyDescent="0.3">
      <c r="A13" s="5"/>
      <c r="B13" s="20">
        <f t="shared" si="0"/>
        <v>0</v>
      </c>
      <c r="C13" s="18" t="str">
        <f t="shared" si="1"/>
        <v/>
      </c>
      <c r="D13" s="19" t="str">
        <f t="shared" si="152"/>
        <v/>
      </c>
      <c r="E13" s="18" t="str">
        <f t="shared" si="153"/>
        <v/>
      </c>
      <c r="F13" s="19" t="str">
        <f t="shared" si="154"/>
        <v/>
      </c>
      <c r="G13" s="18" t="str">
        <f t="shared" si="155"/>
        <v/>
      </c>
      <c r="H13" s="19" t="str">
        <f t="shared" si="156"/>
        <v/>
      </c>
      <c r="I13" s="18" t="str">
        <f t="shared" si="157"/>
        <v/>
      </c>
      <c r="J13" s="19" t="str">
        <f t="shared" si="158"/>
        <v/>
      </c>
      <c r="K13" s="18" t="str">
        <f t="shared" si="159"/>
        <v/>
      </c>
      <c r="L13" s="19" t="str">
        <f t="shared" si="160"/>
        <v/>
      </c>
      <c r="M13" s="18" t="str">
        <f t="shared" si="161"/>
        <v/>
      </c>
      <c r="N13" s="19" t="str">
        <f t="shared" si="162"/>
        <v/>
      </c>
      <c r="O13" s="18" t="str">
        <f t="shared" si="163"/>
        <v/>
      </c>
      <c r="P13" s="19" t="str">
        <f t="shared" si="164"/>
        <v/>
      </c>
      <c r="Q13" s="18" t="str">
        <f t="shared" si="165"/>
        <v/>
      </c>
      <c r="R13" s="19" t="str">
        <f t="shared" si="166"/>
        <v/>
      </c>
      <c r="S13" s="18" t="str">
        <f t="shared" si="167"/>
        <v/>
      </c>
      <c r="T13" s="19" t="str">
        <f t="shared" si="168"/>
        <v/>
      </c>
      <c r="U13" s="18" t="str">
        <f t="shared" si="169"/>
        <v/>
      </c>
      <c r="V13" s="19" t="str">
        <f t="shared" si="170"/>
        <v/>
      </c>
      <c r="W13" s="18" t="str">
        <f t="shared" si="171"/>
        <v/>
      </c>
      <c r="X13" s="19" t="str">
        <f t="shared" si="172"/>
        <v/>
      </c>
      <c r="Y13" s="18" t="str">
        <f t="shared" si="173"/>
        <v/>
      </c>
      <c r="Z13" s="19" t="str">
        <f t="shared" si="174"/>
        <v/>
      </c>
      <c r="AA13" s="18" t="str">
        <f t="shared" si="175"/>
        <v/>
      </c>
      <c r="AB13" s="19" t="str">
        <f t="shared" si="176"/>
        <v/>
      </c>
      <c r="AC13" s="18" t="str">
        <f t="shared" si="177"/>
        <v/>
      </c>
      <c r="AD13" s="19" t="str">
        <f t="shared" si="178"/>
        <v/>
      </c>
      <c r="AE13" s="18" t="str">
        <f t="shared" si="179"/>
        <v/>
      </c>
      <c r="AF13" s="19" t="str">
        <f t="shared" si="180"/>
        <v/>
      </c>
      <c r="AG13" s="7"/>
      <c r="AH13" s="11"/>
      <c r="AI13" s="12"/>
      <c r="AJ13" s="10"/>
      <c r="AK13" s="10"/>
      <c r="AL13" s="16"/>
      <c r="AM13" s="9">
        <f t="shared" si="2"/>
        <v>0</v>
      </c>
      <c r="AN13" s="15">
        <f t="shared" si="3"/>
        <v>0</v>
      </c>
      <c r="AO13" s="11">
        <f t="shared" si="4"/>
        <v>0</v>
      </c>
      <c r="AP13" s="11">
        <f t="shared" si="5"/>
        <v>0</v>
      </c>
      <c r="AQ13" s="11">
        <f t="shared" si="6"/>
        <v>0</v>
      </c>
      <c r="AR13" s="11"/>
      <c r="AS13" s="12"/>
      <c r="AT13" s="10"/>
      <c r="AU13" s="10"/>
      <c r="AV13" s="16"/>
      <c r="AW13" s="9">
        <f t="shared" si="7"/>
        <v>0</v>
      </c>
      <c r="AX13" s="15">
        <f t="shared" si="8"/>
        <v>0</v>
      </c>
      <c r="AY13" s="11">
        <f t="shared" si="9"/>
        <v>0</v>
      </c>
      <c r="AZ13" s="11">
        <f t="shared" si="10"/>
        <v>0</v>
      </c>
      <c r="BA13" s="11">
        <f t="shared" si="11"/>
        <v>0</v>
      </c>
      <c r="BB13" s="12"/>
      <c r="BC13" s="12"/>
      <c r="BD13" s="12"/>
      <c r="BE13" s="10"/>
      <c r="BF13" s="16"/>
      <c r="BG13" s="9">
        <f t="shared" si="12"/>
        <v>0</v>
      </c>
      <c r="BH13" s="15">
        <f t="shared" si="13"/>
        <v>0</v>
      </c>
      <c r="BI13" s="11">
        <f t="shared" si="14"/>
        <v>0</v>
      </c>
      <c r="BJ13" s="11">
        <f t="shared" si="15"/>
        <v>0</v>
      </c>
      <c r="BK13" s="11">
        <f t="shared" si="16"/>
        <v>0</v>
      </c>
      <c r="BL13" s="12"/>
      <c r="BM13" s="12"/>
      <c r="BN13" s="12"/>
      <c r="BO13" s="10"/>
      <c r="BP13" s="16"/>
      <c r="BQ13" s="9">
        <f t="shared" si="17"/>
        <v>0</v>
      </c>
      <c r="BR13" s="15">
        <f t="shared" si="18"/>
        <v>0</v>
      </c>
      <c r="BS13" s="11">
        <f t="shared" si="19"/>
        <v>0</v>
      </c>
      <c r="BT13" s="11">
        <f t="shared" si="20"/>
        <v>0</v>
      </c>
      <c r="BU13" s="11">
        <f t="shared" si="21"/>
        <v>0</v>
      </c>
      <c r="BV13" s="12"/>
      <c r="BW13" s="12"/>
      <c r="BX13" s="12"/>
      <c r="BY13" s="10"/>
      <c r="BZ13" s="16"/>
      <c r="CA13" s="9">
        <f t="shared" si="22"/>
        <v>0</v>
      </c>
      <c r="CB13" s="15">
        <f t="shared" si="23"/>
        <v>0</v>
      </c>
      <c r="CC13" s="11">
        <f t="shared" si="24"/>
        <v>0</v>
      </c>
      <c r="CD13" s="11">
        <f t="shared" si="25"/>
        <v>0</v>
      </c>
      <c r="CE13" s="11">
        <f t="shared" si="26"/>
        <v>0</v>
      </c>
      <c r="CF13" s="12"/>
      <c r="CG13" s="12"/>
      <c r="CH13" s="12"/>
      <c r="CI13" s="10"/>
      <c r="CJ13" s="16"/>
      <c r="CK13" s="9">
        <f t="shared" si="27"/>
        <v>0</v>
      </c>
      <c r="CL13" s="15">
        <f t="shared" si="28"/>
        <v>0</v>
      </c>
      <c r="CM13" s="11">
        <f t="shared" si="29"/>
        <v>0</v>
      </c>
      <c r="CN13" s="11">
        <f t="shared" si="30"/>
        <v>0</v>
      </c>
      <c r="CO13" s="11">
        <f t="shared" si="31"/>
        <v>0</v>
      </c>
      <c r="CP13" s="12"/>
      <c r="CQ13" s="12"/>
      <c r="CR13" s="12"/>
      <c r="CS13" s="10"/>
      <c r="CT13" s="16"/>
      <c r="CU13" s="9">
        <f t="shared" si="32"/>
        <v>0</v>
      </c>
      <c r="CV13" s="15">
        <f t="shared" si="33"/>
        <v>0</v>
      </c>
      <c r="CW13" s="11">
        <f t="shared" si="34"/>
        <v>0</v>
      </c>
      <c r="CX13" s="11">
        <f t="shared" si="35"/>
        <v>0</v>
      </c>
      <c r="CY13" s="11">
        <f t="shared" si="36"/>
        <v>0</v>
      </c>
      <c r="CZ13" s="12"/>
      <c r="DA13" s="12"/>
      <c r="DB13" s="12"/>
      <c r="DC13" s="10"/>
      <c r="DD13" s="16"/>
      <c r="DE13" s="9">
        <f t="shared" si="37"/>
        <v>0</v>
      </c>
      <c r="DF13" s="15">
        <f t="shared" si="38"/>
        <v>0</v>
      </c>
      <c r="DG13" s="11">
        <f t="shared" si="39"/>
        <v>0</v>
      </c>
      <c r="DH13" s="11">
        <f t="shared" si="40"/>
        <v>0</v>
      </c>
      <c r="DI13" s="11">
        <f t="shared" si="41"/>
        <v>0</v>
      </c>
      <c r="DJ13" s="12"/>
      <c r="DK13" s="12"/>
      <c r="DL13" s="12"/>
      <c r="DM13" s="10"/>
      <c r="DN13" s="16"/>
      <c r="DO13" s="9">
        <f t="shared" si="42"/>
        <v>0</v>
      </c>
      <c r="DP13" s="15">
        <f t="shared" si="43"/>
        <v>0</v>
      </c>
      <c r="DQ13" s="11">
        <f t="shared" si="44"/>
        <v>0</v>
      </c>
      <c r="DR13" s="11">
        <f t="shared" si="45"/>
        <v>0</v>
      </c>
      <c r="DS13" s="11">
        <f t="shared" si="46"/>
        <v>0</v>
      </c>
      <c r="DT13" s="12"/>
      <c r="DU13" s="12"/>
      <c r="DV13" s="12"/>
      <c r="DW13" s="10"/>
      <c r="DX13" s="16"/>
      <c r="DY13" s="9">
        <f t="shared" si="47"/>
        <v>0</v>
      </c>
      <c r="DZ13" s="15">
        <f t="shared" si="48"/>
        <v>0</v>
      </c>
      <c r="EA13" s="11">
        <f t="shared" si="49"/>
        <v>0</v>
      </c>
      <c r="EB13" s="11">
        <f t="shared" si="50"/>
        <v>0</v>
      </c>
      <c r="EC13" s="11">
        <f t="shared" si="51"/>
        <v>0</v>
      </c>
      <c r="ED13" s="12"/>
      <c r="EE13" s="12"/>
      <c r="EF13" s="12"/>
      <c r="EG13" s="10"/>
      <c r="EH13" s="16"/>
      <c r="EI13" s="9">
        <f t="shared" si="52"/>
        <v>0</v>
      </c>
      <c r="EJ13" s="15">
        <f t="shared" si="53"/>
        <v>0</v>
      </c>
      <c r="EK13" s="11">
        <f t="shared" si="54"/>
        <v>0</v>
      </c>
      <c r="EL13" s="11">
        <f t="shared" si="55"/>
        <v>0</v>
      </c>
      <c r="EM13" s="11">
        <f t="shared" si="56"/>
        <v>0</v>
      </c>
      <c r="EN13" s="12"/>
      <c r="EO13" s="12"/>
      <c r="EP13" s="12"/>
      <c r="EQ13" s="10"/>
      <c r="ER13" s="16"/>
      <c r="ES13" s="9">
        <f t="shared" si="57"/>
        <v>0</v>
      </c>
      <c r="ET13" s="15">
        <f t="shared" si="58"/>
        <v>0</v>
      </c>
      <c r="EU13" s="11">
        <f t="shared" si="59"/>
        <v>0</v>
      </c>
      <c r="EV13" s="11">
        <f t="shared" si="60"/>
        <v>0</v>
      </c>
      <c r="EW13" s="11">
        <f t="shared" si="61"/>
        <v>0</v>
      </c>
      <c r="EX13" s="12"/>
      <c r="EY13" s="12"/>
      <c r="EZ13" s="12"/>
      <c r="FA13" s="10"/>
      <c r="FB13" s="16"/>
      <c r="FC13" s="9">
        <f t="shared" si="62"/>
        <v>0</v>
      </c>
      <c r="FD13" s="15">
        <f t="shared" si="63"/>
        <v>0</v>
      </c>
      <c r="FE13" s="11">
        <f t="shared" si="64"/>
        <v>0</v>
      </c>
      <c r="FF13" s="11">
        <f t="shared" si="65"/>
        <v>0</v>
      </c>
      <c r="FG13" s="11">
        <f t="shared" si="66"/>
        <v>0</v>
      </c>
      <c r="FH13" s="12"/>
      <c r="FI13" s="12"/>
      <c r="FJ13" s="12"/>
      <c r="FK13" s="10"/>
      <c r="FL13" s="16"/>
      <c r="FM13" s="9">
        <f t="shared" si="67"/>
        <v>0</v>
      </c>
      <c r="FN13" s="15">
        <f t="shared" si="68"/>
        <v>0</v>
      </c>
      <c r="FO13" s="11">
        <f t="shared" si="69"/>
        <v>0</v>
      </c>
      <c r="FP13" s="11">
        <f t="shared" si="70"/>
        <v>0</v>
      </c>
      <c r="FQ13" s="11">
        <f t="shared" si="71"/>
        <v>0</v>
      </c>
      <c r="FR13" s="12"/>
      <c r="FS13" s="12"/>
      <c r="FT13" s="12"/>
      <c r="FU13" s="10"/>
      <c r="FV13" s="16"/>
      <c r="FW13" s="9">
        <f t="shared" si="72"/>
        <v>0</v>
      </c>
      <c r="FX13" s="15">
        <f t="shared" si="73"/>
        <v>0</v>
      </c>
      <c r="FY13" s="11">
        <f t="shared" si="74"/>
        <v>0</v>
      </c>
      <c r="FZ13" s="11">
        <f t="shared" si="75"/>
        <v>0</v>
      </c>
      <c r="GA13" s="11">
        <f t="shared" si="76"/>
        <v>0</v>
      </c>
      <c r="GB13" s="12"/>
      <c r="GC13" s="12"/>
      <c r="GD13" s="12"/>
      <c r="GE13" s="10"/>
      <c r="GF13" s="16"/>
      <c r="GG13" s="9">
        <f t="shared" si="77"/>
        <v>0</v>
      </c>
      <c r="GH13" s="15">
        <f t="shared" si="78"/>
        <v>0</v>
      </c>
      <c r="GI13" s="11">
        <f t="shared" si="79"/>
        <v>0</v>
      </c>
      <c r="GJ13" s="11">
        <f t="shared" si="80"/>
        <v>0</v>
      </c>
      <c r="GK13" s="11">
        <f t="shared" si="81"/>
        <v>0</v>
      </c>
      <c r="GL13" s="12"/>
      <c r="GM13" s="12"/>
      <c r="GN13" s="12"/>
      <c r="GO13" s="10"/>
      <c r="GP13" s="16"/>
      <c r="GQ13" s="9">
        <f t="shared" si="82"/>
        <v>0</v>
      </c>
      <c r="GR13" s="15">
        <f t="shared" si="83"/>
        <v>0</v>
      </c>
      <c r="GS13" s="11">
        <f t="shared" si="84"/>
        <v>0</v>
      </c>
      <c r="GT13" s="11">
        <f t="shared" si="85"/>
        <v>0</v>
      </c>
      <c r="GU13" s="11">
        <f t="shared" si="86"/>
        <v>0</v>
      </c>
      <c r="GV13" s="12"/>
      <c r="GW13" s="12"/>
      <c r="GX13" s="12"/>
      <c r="GY13" s="10"/>
      <c r="GZ13" s="16"/>
      <c r="HA13" s="9">
        <f t="shared" si="87"/>
        <v>0</v>
      </c>
      <c r="HB13" s="15">
        <f t="shared" si="88"/>
        <v>0</v>
      </c>
      <c r="HC13" s="11">
        <f t="shared" si="89"/>
        <v>0</v>
      </c>
      <c r="HD13" s="11">
        <f t="shared" si="90"/>
        <v>0</v>
      </c>
      <c r="HE13" s="11">
        <f t="shared" si="91"/>
        <v>0</v>
      </c>
      <c r="HF13" s="12"/>
      <c r="HG13" s="12"/>
      <c r="HH13" s="12"/>
      <c r="HI13" s="10"/>
      <c r="HJ13" s="16"/>
      <c r="HK13" s="9">
        <f t="shared" si="92"/>
        <v>0</v>
      </c>
      <c r="HL13" s="15">
        <f t="shared" si="93"/>
        <v>0</v>
      </c>
      <c r="HM13" s="11">
        <f t="shared" si="94"/>
        <v>0</v>
      </c>
      <c r="HN13" s="11">
        <f t="shared" si="95"/>
        <v>0</v>
      </c>
      <c r="HO13" s="11">
        <f t="shared" si="96"/>
        <v>0</v>
      </c>
      <c r="HP13" s="12"/>
      <c r="HQ13" s="12"/>
      <c r="HR13" s="12"/>
      <c r="HS13" s="10"/>
      <c r="HT13" s="16"/>
      <c r="HU13" s="9">
        <f t="shared" si="97"/>
        <v>0</v>
      </c>
      <c r="HV13" s="15">
        <f t="shared" si="98"/>
        <v>0</v>
      </c>
      <c r="HW13" s="11">
        <f t="shared" si="99"/>
        <v>0</v>
      </c>
      <c r="HX13" s="11">
        <f t="shared" si="100"/>
        <v>0</v>
      </c>
      <c r="HY13" s="11">
        <f t="shared" si="101"/>
        <v>0</v>
      </c>
      <c r="HZ13" s="12"/>
      <c r="IA13" s="12"/>
      <c r="IB13" s="12"/>
      <c r="IC13" s="10"/>
      <c r="ID13" s="16"/>
      <c r="IE13" s="9">
        <f t="shared" si="102"/>
        <v>0</v>
      </c>
      <c r="IF13" s="15">
        <f t="shared" si="103"/>
        <v>0</v>
      </c>
      <c r="IG13" s="11">
        <f t="shared" si="104"/>
        <v>0</v>
      </c>
      <c r="IH13" s="11">
        <f t="shared" si="105"/>
        <v>0</v>
      </c>
      <c r="II13" s="11">
        <f t="shared" si="106"/>
        <v>0</v>
      </c>
      <c r="IJ13" s="12"/>
      <c r="IK13" s="12"/>
      <c r="IL13" s="12"/>
      <c r="IM13" s="10"/>
      <c r="IN13" s="16"/>
      <c r="IO13" s="9">
        <f t="shared" si="107"/>
        <v>0</v>
      </c>
      <c r="IP13" s="15">
        <f t="shared" si="108"/>
        <v>0</v>
      </c>
      <c r="IQ13" s="11">
        <f t="shared" si="109"/>
        <v>0</v>
      </c>
      <c r="IR13" s="11">
        <f t="shared" si="110"/>
        <v>0</v>
      </c>
      <c r="IS13" s="11">
        <f t="shared" si="111"/>
        <v>0</v>
      </c>
      <c r="IT13" s="12"/>
      <c r="IU13" s="12"/>
      <c r="IV13" s="12"/>
      <c r="IW13" s="10"/>
      <c r="IX13" s="16"/>
      <c r="IY13" s="9">
        <f t="shared" si="112"/>
        <v>0</v>
      </c>
      <c r="IZ13" s="15">
        <f t="shared" si="113"/>
        <v>0</v>
      </c>
      <c r="JA13" s="11">
        <f t="shared" si="114"/>
        <v>0</v>
      </c>
      <c r="JB13" s="11">
        <f t="shared" si="115"/>
        <v>0</v>
      </c>
      <c r="JC13" s="11">
        <f t="shared" si="116"/>
        <v>0</v>
      </c>
      <c r="JD13" s="12"/>
      <c r="JE13" s="12"/>
      <c r="JF13" s="12"/>
      <c r="JG13" s="10"/>
      <c r="JH13" s="16"/>
      <c r="JI13" s="9">
        <f t="shared" si="117"/>
        <v>0</v>
      </c>
      <c r="JJ13" s="15">
        <f t="shared" si="118"/>
        <v>0</v>
      </c>
      <c r="JK13" s="11">
        <f t="shared" si="119"/>
        <v>0</v>
      </c>
      <c r="JL13" s="11">
        <f t="shared" si="120"/>
        <v>0</v>
      </c>
      <c r="JM13" s="11">
        <f t="shared" si="121"/>
        <v>0</v>
      </c>
      <c r="JO13" s="12"/>
      <c r="JP13" s="12"/>
      <c r="JQ13" s="12"/>
      <c r="JR13" s="10"/>
      <c r="JS13" s="16"/>
      <c r="JT13" s="9">
        <f t="shared" si="122"/>
        <v>0</v>
      </c>
      <c r="JU13" s="15">
        <f t="shared" si="123"/>
        <v>0</v>
      </c>
      <c r="JV13" s="11">
        <f t="shared" si="124"/>
        <v>0</v>
      </c>
      <c r="JW13" s="11">
        <f t="shared" si="125"/>
        <v>0</v>
      </c>
      <c r="JX13" s="11">
        <f t="shared" si="126"/>
        <v>0</v>
      </c>
      <c r="JY13" s="12"/>
      <c r="JZ13" s="12"/>
      <c r="KA13" s="12"/>
      <c r="KB13" s="10"/>
      <c r="KC13" s="16"/>
      <c r="KD13" s="9">
        <f t="shared" si="127"/>
        <v>0</v>
      </c>
      <c r="KE13" s="15">
        <f t="shared" si="128"/>
        <v>0</v>
      </c>
      <c r="KF13" s="11">
        <f t="shared" si="129"/>
        <v>0</v>
      </c>
      <c r="KG13" s="11">
        <f t="shared" si="130"/>
        <v>0</v>
      </c>
      <c r="KH13" s="11">
        <f t="shared" si="131"/>
        <v>0</v>
      </c>
      <c r="KI13" s="12"/>
      <c r="KJ13" s="12"/>
      <c r="KK13" s="12"/>
      <c r="KL13" s="10"/>
      <c r="KM13" s="16"/>
      <c r="KN13" s="9">
        <f t="shared" si="132"/>
        <v>0</v>
      </c>
      <c r="KO13" s="15">
        <f t="shared" si="133"/>
        <v>0</v>
      </c>
      <c r="KP13" s="11">
        <f t="shared" si="134"/>
        <v>0</v>
      </c>
      <c r="KQ13" s="11">
        <f t="shared" si="135"/>
        <v>0</v>
      </c>
      <c r="KR13" s="11">
        <f t="shared" si="136"/>
        <v>0</v>
      </c>
      <c r="KS13" s="12"/>
      <c r="KT13" s="12"/>
      <c r="KU13" s="12"/>
      <c r="KV13" s="10"/>
      <c r="KW13" s="16"/>
      <c r="KX13" s="9">
        <f t="shared" si="137"/>
        <v>0</v>
      </c>
      <c r="KY13" s="15">
        <f t="shared" si="138"/>
        <v>0</v>
      </c>
      <c r="KZ13" s="11">
        <f t="shared" si="139"/>
        <v>0</v>
      </c>
      <c r="LA13" s="11">
        <f t="shared" si="140"/>
        <v>0</v>
      </c>
      <c r="LB13" s="11">
        <f t="shared" si="141"/>
        <v>0</v>
      </c>
      <c r="LC13" s="12"/>
      <c r="LD13" s="12"/>
      <c r="LE13" s="12"/>
      <c r="LF13" s="10"/>
      <c r="LG13" s="16"/>
      <c r="LH13" s="9">
        <f t="shared" si="142"/>
        <v>0</v>
      </c>
      <c r="LI13" s="15">
        <f t="shared" si="143"/>
        <v>0</v>
      </c>
      <c r="LJ13" s="11">
        <f t="shared" si="144"/>
        <v>0</v>
      </c>
      <c r="LK13" s="11">
        <f t="shared" si="145"/>
        <v>0</v>
      </c>
      <c r="LL13" s="11">
        <f t="shared" si="146"/>
        <v>0</v>
      </c>
      <c r="LM13" s="12"/>
      <c r="LN13" s="12"/>
      <c r="LO13" s="12"/>
      <c r="LP13" s="10"/>
      <c r="LQ13" s="16"/>
      <c r="LR13" s="9">
        <f t="shared" si="147"/>
        <v>0</v>
      </c>
      <c r="LS13" s="15">
        <f t="shared" si="148"/>
        <v>0</v>
      </c>
      <c r="LT13" s="11">
        <f t="shared" si="149"/>
        <v>0</v>
      </c>
      <c r="LU13" s="11">
        <f t="shared" si="150"/>
        <v>0</v>
      </c>
      <c r="LV13" s="11">
        <f t="shared" si="151"/>
        <v>0</v>
      </c>
    </row>
    <row r="14" spans="1:334" x14ac:dyDescent="0.3">
      <c r="A14" s="5"/>
      <c r="B14" s="20">
        <f t="shared" si="0"/>
        <v>0</v>
      </c>
      <c r="C14" s="18" t="str">
        <f t="shared" si="1"/>
        <v/>
      </c>
      <c r="D14" s="19" t="str">
        <f t="shared" si="152"/>
        <v/>
      </c>
      <c r="E14" s="18" t="str">
        <f t="shared" si="153"/>
        <v/>
      </c>
      <c r="F14" s="19" t="str">
        <f t="shared" si="154"/>
        <v/>
      </c>
      <c r="G14" s="18" t="str">
        <f t="shared" si="155"/>
        <v/>
      </c>
      <c r="H14" s="19" t="str">
        <f t="shared" si="156"/>
        <v/>
      </c>
      <c r="I14" s="18" t="str">
        <f t="shared" si="157"/>
        <v/>
      </c>
      <c r="J14" s="19" t="str">
        <f t="shared" si="158"/>
        <v/>
      </c>
      <c r="K14" s="18" t="str">
        <f t="shared" si="159"/>
        <v/>
      </c>
      <c r="L14" s="19" t="str">
        <f t="shared" si="160"/>
        <v/>
      </c>
      <c r="M14" s="18" t="str">
        <f t="shared" si="161"/>
        <v/>
      </c>
      <c r="N14" s="19" t="str">
        <f t="shared" si="162"/>
        <v/>
      </c>
      <c r="O14" s="18" t="str">
        <f t="shared" si="163"/>
        <v/>
      </c>
      <c r="P14" s="19" t="str">
        <f t="shared" si="164"/>
        <v/>
      </c>
      <c r="Q14" s="18" t="str">
        <f t="shared" si="165"/>
        <v/>
      </c>
      <c r="R14" s="19" t="str">
        <f t="shared" si="166"/>
        <v/>
      </c>
      <c r="S14" s="18" t="str">
        <f t="shared" si="167"/>
        <v/>
      </c>
      <c r="T14" s="19" t="str">
        <f t="shared" si="168"/>
        <v/>
      </c>
      <c r="U14" s="18" t="str">
        <f t="shared" si="169"/>
        <v/>
      </c>
      <c r="V14" s="19" t="str">
        <f t="shared" si="170"/>
        <v/>
      </c>
      <c r="W14" s="18" t="str">
        <f t="shared" si="171"/>
        <v/>
      </c>
      <c r="X14" s="19" t="str">
        <f t="shared" si="172"/>
        <v/>
      </c>
      <c r="Y14" s="18" t="str">
        <f t="shared" si="173"/>
        <v/>
      </c>
      <c r="Z14" s="19" t="str">
        <f t="shared" si="174"/>
        <v/>
      </c>
      <c r="AA14" s="18" t="str">
        <f t="shared" si="175"/>
        <v/>
      </c>
      <c r="AB14" s="19" t="str">
        <f t="shared" si="176"/>
        <v/>
      </c>
      <c r="AC14" s="18" t="str">
        <f t="shared" si="177"/>
        <v/>
      </c>
      <c r="AD14" s="19" t="str">
        <f t="shared" si="178"/>
        <v/>
      </c>
      <c r="AE14" s="18" t="str">
        <f t="shared" si="179"/>
        <v/>
      </c>
      <c r="AF14" s="19" t="str">
        <f t="shared" si="180"/>
        <v/>
      </c>
      <c r="AG14" s="7"/>
      <c r="AH14" s="11"/>
      <c r="AI14" s="12"/>
      <c r="AJ14" s="10"/>
      <c r="AK14" s="10"/>
      <c r="AL14" s="16"/>
      <c r="AM14" s="9">
        <f t="shared" si="2"/>
        <v>0</v>
      </c>
      <c r="AN14" s="15">
        <f t="shared" si="3"/>
        <v>0</v>
      </c>
      <c r="AO14" s="11">
        <f t="shared" si="4"/>
        <v>0</v>
      </c>
      <c r="AP14" s="11">
        <f t="shared" si="5"/>
        <v>0</v>
      </c>
      <c r="AQ14" s="11">
        <f t="shared" si="6"/>
        <v>0</v>
      </c>
      <c r="AR14" s="11"/>
      <c r="AS14" s="12"/>
      <c r="AT14" s="10"/>
      <c r="AU14" s="10"/>
      <c r="AV14" s="16"/>
      <c r="AW14" s="9">
        <f t="shared" si="7"/>
        <v>0</v>
      </c>
      <c r="AX14" s="15">
        <f t="shared" si="8"/>
        <v>0</v>
      </c>
      <c r="AY14" s="11">
        <f t="shared" si="9"/>
        <v>0</v>
      </c>
      <c r="AZ14" s="11">
        <f t="shared" si="10"/>
        <v>0</v>
      </c>
      <c r="BA14" s="11">
        <f t="shared" si="11"/>
        <v>0</v>
      </c>
      <c r="BB14" s="12"/>
      <c r="BC14" s="12"/>
      <c r="BD14" s="12"/>
      <c r="BE14" s="10"/>
      <c r="BF14" s="16"/>
      <c r="BG14" s="9">
        <f t="shared" si="12"/>
        <v>0</v>
      </c>
      <c r="BH14" s="15">
        <f t="shared" si="13"/>
        <v>0</v>
      </c>
      <c r="BI14" s="11">
        <f t="shared" si="14"/>
        <v>0</v>
      </c>
      <c r="BJ14" s="11">
        <f t="shared" si="15"/>
        <v>0</v>
      </c>
      <c r="BK14" s="11">
        <f t="shared" si="16"/>
        <v>0</v>
      </c>
      <c r="BL14" s="12"/>
      <c r="BM14" s="12"/>
      <c r="BN14" s="12"/>
      <c r="BO14" s="10"/>
      <c r="BP14" s="16"/>
      <c r="BQ14" s="9">
        <f t="shared" si="17"/>
        <v>0</v>
      </c>
      <c r="BR14" s="15">
        <f t="shared" si="18"/>
        <v>0</v>
      </c>
      <c r="BS14" s="11">
        <f t="shared" si="19"/>
        <v>0</v>
      </c>
      <c r="BT14" s="11">
        <f t="shared" si="20"/>
        <v>0</v>
      </c>
      <c r="BU14" s="11">
        <f t="shared" si="21"/>
        <v>0</v>
      </c>
      <c r="BV14" s="12"/>
      <c r="BW14" s="12"/>
      <c r="BX14" s="12"/>
      <c r="BY14" s="10"/>
      <c r="BZ14" s="16"/>
      <c r="CA14" s="9">
        <f t="shared" si="22"/>
        <v>0</v>
      </c>
      <c r="CB14" s="15">
        <f t="shared" si="23"/>
        <v>0</v>
      </c>
      <c r="CC14" s="11">
        <f t="shared" si="24"/>
        <v>0</v>
      </c>
      <c r="CD14" s="11">
        <f t="shared" si="25"/>
        <v>0</v>
      </c>
      <c r="CE14" s="11">
        <f t="shared" si="26"/>
        <v>0</v>
      </c>
      <c r="CF14" s="12"/>
      <c r="CG14" s="12"/>
      <c r="CH14" s="12"/>
      <c r="CI14" s="10"/>
      <c r="CJ14" s="16"/>
      <c r="CK14" s="9">
        <f t="shared" si="27"/>
        <v>0</v>
      </c>
      <c r="CL14" s="15">
        <f t="shared" si="28"/>
        <v>0</v>
      </c>
      <c r="CM14" s="11">
        <f t="shared" si="29"/>
        <v>0</v>
      </c>
      <c r="CN14" s="11">
        <f t="shared" si="30"/>
        <v>0</v>
      </c>
      <c r="CO14" s="11">
        <f t="shared" si="31"/>
        <v>0</v>
      </c>
      <c r="CP14" s="12"/>
      <c r="CQ14" s="12"/>
      <c r="CR14" s="12"/>
      <c r="CS14" s="10"/>
      <c r="CT14" s="16"/>
      <c r="CU14" s="9">
        <f t="shared" si="32"/>
        <v>0</v>
      </c>
      <c r="CV14" s="15">
        <f t="shared" si="33"/>
        <v>0</v>
      </c>
      <c r="CW14" s="11">
        <f t="shared" si="34"/>
        <v>0</v>
      </c>
      <c r="CX14" s="11">
        <f t="shared" si="35"/>
        <v>0</v>
      </c>
      <c r="CY14" s="11">
        <f t="shared" si="36"/>
        <v>0</v>
      </c>
      <c r="CZ14" s="12"/>
      <c r="DA14" s="12"/>
      <c r="DB14" s="12"/>
      <c r="DC14" s="10"/>
      <c r="DD14" s="16"/>
      <c r="DE14" s="9">
        <f t="shared" si="37"/>
        <v>0</v>
      </c>
      <c r="DF14" s="15">
        <f t="shared" si="38"/>
        <v>0</v>
      </c>
      <c r="DG14" s="11">
        <f t="shared" si="39"/>
        <v>0</v>
      </c>
      <c r="DH14" s="11">
        <f t="shared" si="40"/>
        <v>0</v>
      </c>
      <c r="DI14" s="11">
        <f t="shared" si="41"/>
        <v>0</v>
      </c>
      <c r="DJ14" s="12"/>
      <c r="DK14" s="12"/>
      <c r="DL14" s="12"/>
      <c r="DM14" s="10"/>
      <c r="DN14" s="16"/>
      <c r="DO14" s="9">
        <f t="shared" si="42"/>
        <v>0</v>
      </c>
      <c r="DP14" s="15">
        <f t="shared" si="43"/>
        <v>0</v>
      </c>
      <c r="DQ14" s="11">
        <f t="shared" si="44"/>
        <v>0</v>
      </c>
      <c r="DR14" s="11">
        <f t="shared" si="45"/>
        <v>0</v>
      </c>
      <c r="DS14" s="11">
        <f t="shared" si="46"/>
        <v>0</v>
      </c>
      <c r="DT14" s="12"/>
      <c r="DU14" s="12"/>
      <c r="DV14" s="12"/>
      <c r="DW14" s="10"/>
      <c r="DX14" s="16"/>
      <c r="DY14" s="9">
        <f t="shared" si="47"/>
        <v>0</v>
      </c>
      <c r="DZ14" s="15">
        <f t="shared" si="48"/>
        <v>0</v>
      </c>
      <c r="EA14" s="11">
        <f t="shared" si="49"/>
        <v>0</v>
      </c>
      <c r="EB14" s="11">
        <f t="shared" si="50"/>
        <v>0</v>
      </c>
      <c r="EC14" s="11">
        <f t="shared" si="51"/>
        <v>0</v>
      </c>
      <c r="ED14" s="12"/>
      <c r="EE14" s="12"/>
      <c r="EF14" s="12"/>
      <c r="EG14" s="10"/>
      <c r="EH14" s="16"/>
      <c r="EI14" s="9">
        <f t="shared" si="52"/>
        <v>0</v>
      </c>
      <c r="EJ14" s="15">
        <f t="shared" si="53"/>
        <v>0</v>
      </c>
      <c r="EK14" s="11">
        <f t="shared" si="54"/>
        <v>0</v>
      </c>
      <c r="EL14" s="11">
        <f t="shared" si="55"/>
        <v>0</v>
      </c>
      <c r="EM14" s="11">
        <f t="shared" si="56"/>
        <v>0</v>
      </c>
      <c r="EN14" s="12"/>
      <c r="EO14" s="12"/>
      <c r="EP14" s="12"/>
      <c r="EQ14" s="10"/>
      <c r="ER14" s="16"/>
      <c r="ES14" s="9">
        <f t="shared" si="57"/>
        <v>0</v>
      </c>
      <c r="ET14" s="15">
        <f t="shared" si="58"/>
        <v>0</v>
      </c>
      <c r="EU14" s="11">
        <f t="shared" si="59"/>
        <v>0</v>
      </c>
      <c r="EV14" s="11">
        <f t="shared" si="60"/>
        <v>0</v>
      </c>
      <c r="EW14" s="11">
        <f t="shared" si="61"/>
        <v>0</v>
      </c>
      <c r="EX14" s="12"/>
      <c r="EY14" s="12"/>
      <c r="EZ14" s="12"/>
      <c r="FA14" s="10"/>
      <c r="FB14" s="16"/>
      <c r="FC14" s="9">
        <f t="shared" si="62"/>
        <v>0</v>
      </c>
      <c r="FD14" s="15">
        <f t="shared" si="63"/>
        <v>0</v>
      </c>
      <c r="FE14" s="11">
        <f t="shared" si="64"/>
        <v>0</v>
      </c>
      <c r="FF14" s="11">
        <f t="shared" si="65"/>
        <v>0</v>
      </c>
      <c r="FG14" s="11">
        <f t="shared" si="66"/>
        <v>0</v>
      </c>
      <c r="FH14" s="12"/>
      <c r="FI14" s="12"/>
      <c r="FJ14" s="12"/>
      <c r="FK14" s="10"/>
      <c r="FL14" s="16"/>
      <c r="FM14" s="9">
        <f t="shared" si="67"/>
        <v>0</v>
      </c>
      <c r="FN14" s="15">
        <f t="shared" si="68"/>
        <v>0</v>
      </c>
      <c r="FO14" s="11">
        <f t="shared" si="69"/>
        <v>0</v>
      </c>
      <c r="FP14" s="11">
        <f t="shared" si="70"/>
        <v>0</v>
      </c>
      <c r="FQ14" s="11">
        <f t="shared" si="71"/>
        <v>0</v>
      </c>
      <c r="FR14" s="12"/>
      <c r="FS14" s="12"/>
      <c r="FT14" s="12"/>
      <c r="FU14" s="10"/>
      <c r="FV14" s="16"/>
      <c r="FW14" s="9">
        <f t="shared" si="72"/>
        <v>0</v>
      </c>
      <c r="FX14" s="15">
        <f t="shared" si="73"/>
        <v>0</v>
      </c>
      <c r="FY14" s="11">
        <f t="shared" si="74"/>
        <v>0</v>
      </c>
      <c r="FZ14" s="11">
        <f t="shared" si="75"/>
        <v>0</v>
      </c>
      <c r="GA14" s="11">
        <f t="shared" si="76"/>
        <v>0</v>
      </c>
      <c r="GB14" s="12"/>
      <c r="GC14" s="12"/>
      <c r="GD14" s="12"/>
      <c r="GE14" s="10"/>
      <c r="GF14" s="16"/>
      <c r="GG14" s="9">
        <f t="shared" si="77"/>
        <v>0</v>
      </c>
      <c r="GH14" s="15">
        <f t="shared" si="78"/>
        <v>0</v>
      </c>
      <c r="GI14" s="11">
        <f t="shared" si="79"/>
        <v>0</v>
      </c>
      <c r="GJ14" s="11">
        <f t="shared" si="80"/>
        <v>0</v>
      </c>
      <c r="GK14" s="11">
        <f t="shared" si="81"/>
        <v>0</v>
      </c>
      <c r="GL14" s="12"/>
      <c r="GM14" s="12"/>
      <c r="GN14" s="12"/>
      <c r="GO14" s="10"/>
      <c r="GP14" s="16"/>
      <c r="GQ14" s="9">
        <f t="shared" si="82"/>
        <v>0</v>
      </c>
      <c r="GR14" s="15">
        <f t="shared" si="83"/>
        <v>0</v>
      </c>
      <c r="GS14" s="11">
        <f t="shared" si="84"/>
        <v>0</v>
      </c>
      <c r="GT14" s="11">
        <f t="shared" si="85"/>
        <v>0</v>
      </c>
      <c r="GU14" s="11">
        <f t="shared" si="86"/>
        <v>0</v>
      </c>
      <c r="GV14" s="12"/>
      <c r="GW14" s="12"/>
      <c r="GX14" s="12"/>
      <c r="GY14" s="10"/>
      <c r="GZ14" s="16"/>
      <c r="HA14" s="9">
        <f t="shared" si="87"/>
        <v>0</v>
      </c>
      <c r="HB14" s="15">
        <f t="shared" si="88"/>
        <v>0</v>
      </c>
      <c r="HC14" s="11">
        <f t="shared" si="89"/>
        <v>0</v>
      </c>
      <c r="HD14" s="11">
        <f t="shared" si="90"/>
        <v>0</v>
      </c>
      <c r="HE14" s="11">
        <f t="shared" si="91"/>
        <v>0</v>
      </c>
      <c r="HF14" s="12"/>
      <c r="HG14" s="12"/>
      <c r="HH14" s="12"/>
      <c r="HI14" s="10"/>
      <c r="HJ14" s="16"/>
      <c r="HK14" s="9">
        <f t="shared" si="92"/>
        <v>0</v>
      </c>
      <c r="HL14" s="15">
        <f t="shared" si="93"/>
        <v>0</v>
      </c>
      <c r="HM14" s="11">
        <f t="shared" si="94"/>
        <v>0</v>
      </c>
      <c r="HN14" s="11">
        <f t="shared" si="95"/>
        <v>0</v>
      </c>
      <c r="HO14" s="11">
        <f t="shared" si="96"/>
        <v>0</v>
      </c>
      <c r="HP14" s="12"/>
      <c r="HQ14" s="12"/>
      <c r="HR14" s="12"/>
      <c r="HS14" s="10"/>
      <c r="HT14" s="16"/>
      <c r="HU14" s="9">
        <f t="shared" si="97"/>
        <v>0</v>
      </c>
      <c r="HV14" s="15">
        <f t="shared" si="98"/>
        <v>0</v>
      </c>
      <c r="HW14" s="11">
        <f t="shared" si="99"/>
        <v>0</v>
      </c>
      <c r="HX14" s="11">
        <f t="shared" si="100"/>
        <v>0</v>
      </c>
      <c r="HY14" s="11">
        <f t="shared" si="101"/>
        <v>0</v>
      </c>
      <c r="HZ14" s="12"/>
      <c r="IA14" s="12"/>
      <c r="IB14" s="12"/>
      <c r="IC14" s="10"/>
      <c r="ID14" s="16"/>
      <c r="IE14" s="9">
        <f t="shared" si="102"/>
        <v>0</v>
      </c>
      <c r="IF14" s="15">
        <f t="shared" si="103"/>
        <v>0</v>
      </c>
      <c r="IG14" s="11">
        <f t="shared" si="104"/>
        <v>0</v>
      </c>
      <c r="IH14" s="11">
        <f t="shared" si="105"/>
        <v>0</v>
      </c>
      <c r="II14" s="11">
        <f t="shared" si="106"/>
        <v>0</v>
      </c>
      <c r="IJ14" s="12"/>
      <c r="IK14" s="12"/>
      <c r="IL14" s="12"/>
      <c r="IM14" s="10"/>
      <c r="IN14" s="16"/>
      <c r="IO14" s="9">
        <f t="shared" si="107"/>
        <v>0</v>
      </c>
      <c r="IP14" s="15">
        <f t="shared" si="108"/>
        <v>0</v>
      </c>
      <c r="IQ14" s="11">
        <f t="shared" si="109"/>
        <v>0</v>
      </c>
      <c r="IR14" s="11">
        <f t="shared" si="110"/>
        <v>0</v>
      </c>
      <c r="IS14" s="11">
        <f t="shared" si="111"/>
        <v>0</v>
      </c>
      <c r="IT14" s="12"/>
      <c r="IU14" s="12"/>
      <c r="IV14" s="12"/>
      <c r="IW14" s="10"/>
      <c r="IX14" s="16"/>
      <c r="IY14" s="9">
        <f t="shared" si="112"/>
        <v>0</v>
      </c>
      <c r="IZ14" s="15">
        <f t="shared" si="113"/>
        <v>0</v>
      </c>
      <c r="JA14" s="11">
        <f t="shared" si="114"/>
        <v>0</v>
      </c>
      <c r="JB14" s="11">
        <f t="shared" si="115"/>
        <v>0</v>
      </c>
      <c r="JC14" s="11">
        <f t="shared" si="116"/>
        <v>0</v>
      </c>
      <c r="JD14" s="12"/>
      <c r="JE14" s="12"/>
      <c r="JF14" s="12"/>
      <c r="JG14" s="10"/>
      <c r="JH14" s="16"/>
      <c r="JI14" s="9">
        <f t="shared" si="117"/>
        <v>0</v>
      </c>
      <c r="JJ14" s="15">
        <f t="shared" si="118"/>
        <v>0</v>
      </c>
      <c r="JK14" s="11">
        <f t="shared" si="119"/>
        <v>0</v>
      </c>
      <c r="JL14" s="11">
        <f t="shared" si="120"/>
        <v>0</v>
      </c>
      <c r="JM14" s="11">
        <f t="shared" si="121"/>
        <v>0</v>
      </c>
      <c r="JO14" s="12"/>
      <c r="JP14" s="12"/>
      <c r="JQ14" s="12"/>
      <c r="JR14" s="10"/>
      <c r="JS14" s="16"/>
      <c r="JT14" s="9">
        <f t="shared" si="122"/>
        <v>0</v>
      </c>
      <c r="JU14" s="15">
        <f t="shared" si="123"/>
        <v>0</v>
      </c>
      <c r="JV14" s="11">
        <f t="shared" si="124"/>
        <v>0</v>
      </c>
      <c r="JW14" s="11">
        <f t="shared" si="125"/>
        <v>0</v>
      </c>
      <c r="JX14" s="11">
        <f t="shared" si="126"/>
        <v>0</v>
      </c>
      <c r="JY14" s="12"/>
      <c r="JZ14" s="12"/>
      <c r="KA14" s="12"/>
      <c r="KB14" s="10"/>
      <c r="KC14" s="16"/>
      <c r="KD14" s="9">
        <f t="shared" si="127"/>
        <v>0</v>
      </c>
      <c r="KE14" s="15">
        <f t="shared" si="128"/>
        <v>0</v>
      </c>
      <c r="KF14" s="11">
        <f t="shared" si="129"/>
        <v>0</v>
      </c>
      <c r="KG14" s="11">
        <f t="shared" si="130"/>
        <v>0</v>
      </c>
      <c r="KH14" s="11">
        <f t="shared" si="131"/>
        <v>0</v>
      </c>
      <c r="KI14" s="12"/>
      <c r="KJ14" s="12"/>
      <c r="KK14" s="12"/>
      <c r="KL14" s="10"/>
      <c r="KM14" s="16"/>
      <c r="KN14" s="9">
        <f t="shared" si="132"/>
        <v>0</v>
      </c>
      <c r="KO14" s="15">
        <f t="shared" si="133"/>
        <v>0</v>
      </c>
      <c r="KP14" s="11">
        <f t="shared" si="134"/>
        <v>0</v>
      </c>
      <c r="KQ14" s="11">
        <f t="shared" si="135"/>
        <v>0</v>
      </c>
      <c r="KR14" s="11">
        <f t="shared" si="136"/>
        <v>0</v>
      </c>
      <c r="KS14" s="12"/>
      <c r="KT14" s="12"/>
      <c r="KU14" s="12"/>
      <c r="KV14" s="10"/>
      <c r="KW14" s="16"/>
      <c r="KX14" s="9">
        <f t="shared" si="137"/>
        <v>0</v>
      </c>
      <c r="KY14" s="15">
        <f t="shared" si="138"/>
        <v>0</v>
      </c>
      <c r="KZ14" s="11">
        <f t="shared" si="139"/>
        <v>0</v>
      </c>
      <c r="LA14" s="11">
        <f t="shared" si="140"/>
        <v>0</v>
      </c>
      <c r="LB14" s="11">
        <f t="shared" si="141"/>
        <v>0</v>
      </c>
      <c r="LC14" s="12"/>
      <c r="LD14" s="12"/>
      <c r="LE14" s="12"/>
      <c r="LF14" s="10"/>
      <c r="LG14" s="16"/>
      <c r="LH14" s="9">
        <f t="shared" si="142"/>
        <v>0</v>
      </c>
      <c r="LI14" s="15">
        <f t="shared" si="143"/>
        <v>0</v>
      </c>
      <c r="LJ14" s="11">
        <f t="shared" si="144"/>
        <v>0</v>
      </c>
      <c r="LK14" s="11">
        <f t="shared" si="145"/>
        <v>0</v>
      </c>
      <c r="LL14" s="11">
        <f t="shared" si="146"/>
        <v>0</v>
      </c>
      <c r="LM14" s="12"/>
      <c r="LN14" s="12"/>
      <c r="LO14" s="12"/>
      <c r="LP14" s="10"/>
      <c r="LQ14" s="16"/>
      <c r="LR14" s="9">
        <f t="shared" si="147"/>
        <v>0</v>
      </c>
      <c r="LS14" s="15">
        <f t="shared" si="148"/>
        <v>0</v>
      </c>
      <c r="LT14" s="11">
        <f t="shared" si="149"/>
        <v>0</v>
      </c>
      <c r="LU14" s="11">
        <f t="shared" si="150"/>
        <v>0</v>
      </c>
      <c r="LV14" s="11">
        <f t="shared" si="151"/>
        <v>0</v>
      </c>
    </row>
    <row r="15" spans="1:334" x14ac:dyDescent="0.3">
      <c r="A15" s="5"/>
      <c r="B15" s="20">
        <f t="shared" si="0"/>
        <v>0</v>
      </c>
      <c r="C15" s="18" t="str">
        <f t="shared" si="1"/>
        <v/>
      </c>
      <c r="D15" s="19" t="str">
        <f t="shared" si="152"/>
        <v/>
      </c>
      <c r="E15" s="18" t="str">
        <f t="shared" si="153"/>
        <v/>
      </c>
      <c r="F15" s="19" t="str">
        <f t="shared" si="154"/>
        <v/>
      </c>
      <c r="G15" s="18" t="str">
        <f t="shared" si="155"/>
        <v/>
      </c>
      <c r="H15" s="19" t="str">
        <f t="shared" si="156"/>
        <v/>
      </c>
      <c r="I15" s="18" t="str">
        <f t="shared" si="157"/>
        <v/>
      </c>
      <c r="J15" s="19" t="str">
        <f t="shared" si="158"/>
        <v/>
      </c>
      <c r="K15" s="18" t="str">
        <f t="shared" si="159"/>
        <v/>
      </c>
      <c r="L15" s="19" t="str">
        <f t="shared" si="160"/>
        <v/>
      </c>
      <c r="M15" s="18" t="str">
        <f t="shared" si="161"/>
        <v/>
      </c>
      <c r="N15" s="19" t="str">
        <f t="shared" si="162"/>
        <v/>
      </c>
      <c r="O15" s="18" t="str">
        <f t="shared" si="163"/>
        <v/>
      </c>
      <c r="P15" s="19" t="str">
        <f t="shared" si="164"/>
        <v/>
      </c>
      <c r="Q15" s="18" t="str">
        <f t="shared" si="165"/>
        <v/>
      </c>
      <c r="R15" s="19" t="str">
        <f t="shared" si="166"/>
        <v/>
      </c>
      <c r="S15" s="18" t="str">
        <f t="shared" si="167"/>
        <v/>
      </c>
      <c r="T15" s="19" t="str">
        <f t="shared" si="168"/>
        <v/>
      </c>
      <c r="U15" s="18" t="str">
        <f t="shared" si="169"/>
        <v/>
      </c>
      <c r="V15" s="19" t="str">
        <f t="shared" si="170"/>
        <v/>
      </c>
      <c r="W15" s="18" t="str">
        <f t="shared" si="171"/>
        <v/>
      </c>
      <c r="X15" s="19" t="str">
        <f t="shared" si="172"/>
        <v/>
      </c>
      <c r="Y15" s="18" t="str">
        <f t="shared" si="173"/>
        <v/>
      </c>
      <c r="Z15" s="19" t="str">
        <f t="shared" si="174"/>
        <v/>
      </c>
      <c r="AA15" s="18" t="str">
        <f t="shared" si="175"/>
        <v/>
      </c>
      <c r="AB15" s="19" t="str">
        <f t="shared" si="176"/>
        <v/>
      </c>
      <c r="AC15" s="18" t="str">
        <f t="shared" si="177"/>
        <v/>
      </c>
      <c r="AD15" s="19" t="str">
        <f t="shared" si="178"/>
        <v/>
      </c>
      <c r="AE15" s="18" t="str">
        <f t="shared" si="179"/>
        <v/>
      </c>
      <c r="AF15" s="19" t="str">
        <f t="shared" si="180"/>
        <v/>
      </c>
      <c r="AG15" s="7"/>
      <c r="AH15" s="11"/>
      <c r="AI15" s="12"/>
      <c r="AJ15" s="10"/>
      <c r="AK15" s="10"/>
      <c r="AL15" s="16"/>
      <c r="AM15" s="9">
        <f t="shared" si="2"/>
        <v>0</v>
      </c>
      <c r="AN15" s="15">
        <f t="shared" si="3"/>
        <v>0</v>
      </c>
      <c r="AO15" s="11">
        <f t="shared" si="4"/>
        <v>0</v>
      </c>
      <c r="AP15" s="11">
        <f t="shared" si="5"/>
        <v>0</v>
      </c>
      <c r="AQ15" s="11">
        <f t="shared" si="6"/>
        <v>0</v>
      </c>
      <c r="AR15" s="11"/>
      <c r="AS15" s="12"/>
      <c r="AT15" s="10"/>
      <c r="AU15" s="10"/>
      <c r="AV15" s="16"/>
      <c r="AW15" s="9">
        <f t="shared" si="7"/>
        <v>0</v>
      </c>
      <c r="AX15" s="15">
        <f t="shared" si="8"/>
        <v>0</v>
      </c>
      <c r="AY15" s="11">
        <f t="shared" si="9"/>
        <v>0</v>
      </c>
      <c r="AZ15" s="11">
        <f t="shared" si="10"/>
        <v>0</v>
      </c>
      <c r="BA15" s="11">
        <f t="shared" si="11"/>
        <v>0</v>
      </c>
      <c r="BB15" s="12"/>
      <c r="BC15" s="12"/>
      <c r="BD15" s="12"/>
      <c r="BE15" s="10"/>
      <c r="BF15" s="16"/>
      <c r="BG15" s="9">
        <f t="shared" si="12"/>
        <v>0</v>
      </c>
      <c r="BH15" s="15">
        <f t="shared" si="13"/>
        <v>0</v>
      </c>
      <c r="BI15" s="11">
        <f t="shared" si="14"/>
        <v>0</v>
      </c>
      <c r="BJ15" s="11">
        <f t="shared" si="15"/>
        <v>0</v>
      </c>
      <c r="BK15" s="11">
        <f t="shared" si="16"/>
        <v>0</v>
      </c>
      <c r="BL15" s="12"/>
      <c r="BM15" s="12"/>
      <c r="BN15" s="12"/>
      <c r="BO15" s="10"/>
      <c r="BP15" s="16"/>
      <c r="BQ15" s="9">
        <f t="shared" si="17"/>
        <v>0</v>
      </c>
      <c r="BR15" s="15">
        <f t="shared" si="18"/>
        <v>0</v>
      </c>
      <c r="BS15" s="11">
        <f t="shared" si="19"/>
        <v>0</v>
      </c>
      <c r="BT15" s="11">
        <f t="shared" si="20"/>
        <v>0</v>
      </c>
      <c r="BU15" s="11">
        <f t="shared" si="21"/>
        <v>0</v>
      </c>
      <c r="BV15" s="12"/>
      <c r="BW15" s="12"/>
      <c r="BX15" s="12"/>
      <c r="BY15" s="10"/>
      <c r="BZ15" s="16"/>
      <c r="CA15" s="9">
        <f t="shared" si="22"/>
        <v>0</v>
      </c>
      <c r="CB15" s="15">
        <f t="shared" si="23"/>
        <v>0</v>
      </c>
      <c r="CC15" s="11">
        <f t="shared" si="24"/>
        <v>0</v>
      </c>
      <c r="CD15" s="11">
        <f t="shared" si="25"/>
        <v>0</v>
      </c>
      <c r="CE15" s="11">
        <f t="shared" si="26"/>
        <v>0</v>
      </c>
      <c r="CF15" s="12"/>
      <c r="CG15" s="12"/>
      <c r="CH15" s="12"/>
      <c r="CI15" s="10"/>
      <c r="CJ15" s="16"/>
      <c r="CK15" s="9">
        <f t="shared" si="27"/>
        <v>0</v>
      </c>
      <c r="CL15" s="15">
        <f t="shared" si="28"/>
        <v>0</v>
      </c>
      <c r="CM15" s="11">
        <f t="shared" si="29"/>
        <v>0</v>
      </c>
      <c r="CN15" s="11">
        <f t="shared" si="30"/>
        <v>0</v>
      </c>
      <c r="CO15" s="11">
        <f t="shared" si="31"/>
        <v>0</v>
      </c>
      <c r="CP15" s="12"/>
      <c r="CQ15" s="12"/>
      <c r="CR15" s="12"/>
      <c r="CS15" s="10"/>
      <c r="CT15" s="16"/>
      <c r="CU15" s="9">
        <f t="shared" si="32"/>
        <v>0</v>
      </c>
      <c r="CV15" s="15">
        <f t="shared" si="33"/>
        <v>0</v>
      </c>
      <c r="CW15" s="11">
        <f t="shared" si="34"/>
        <v>0</v>
      </c>
      <c r="CX15" s="11">
        <f t="shared" si="35"/>
        <v>0</v>
      </c>
      <c r="CY15" s="11">
        <f t="shared" si="36"/>
        <v>0</v>
      </c>
      <c r="CZ15" s="12"/>
      <c r="DA15" s="12"/>
      <c r="DB15" s="12"/>
      <c r="DC15" s="10"/>
      <c r="DD15" s="16"/>
      <c r="DE15" s="9">
        <f t="shared" si="37"/>
        <v>0</v>
      </c>
      <c r="DF15" s="15">
        <f t="shared" si="38"/>
        <v>0</v>
      </c>
      <c r="DG15" s="11">
        <f t="shared" si="39"/>
        <v>0</v>
      </c>
      <c r="DH15" s="11">
        <f t="shared" si="40"/>
        <v>0</v>
      </c>
      <c r="DI15" s="11">
        <f t="shared" si="41"/>
        <v>0</v>
      </c>
      <c r="DJ15" s="12"/>
      <c r="DK15" s="12"/>
      <c r="DL15" s="12"/>
      <c r="DM15" s="10"/>
      <c r="DN15" s="16"/>
      <c r="DO15" s="9">
        <f t="shared" si="42"/>
        <v>0</v>
      </c>
      <c r="DP15" s="15">
        <f t="shared" si="43"/>
        <v>0</v>
      </c>
      <c r="DQ15" s="11">
        <f t="shared" si="44"/>
        <v>0</v>
      </c>
      <c r="DR15" s="11">
        <f t="shared" si="45"/>
        <v>0</v>
      </c>
      <c r="DS15" s="11">
        <f t="shared" si="46"/>
        <v>0</v>
      </c>
      <c r="DT15" s="12"/>
      <c r="DU15" s="12"/>
      <c r="DV15" s="12"/>
      <c r="DW15" s="10"/>
      <c r="DX15" s="16"/>
      <c r="DY15" s="9">
        <f t="shared" si="47"/>
        <v>0</v>
      </c>
      <c r="DZ15" s="15">
        <f t="shared" si="48"/>
        <v>0</v>
      </c>
      <c r="EA15" s="11">
        <f t="shared" si="49"/>
        <v>0</v>
      </c>
      <c r="EB15" s="11">
        <f t="shared" si="50"/>
        <v>0</v>
      </c>
      <c r="EC15" s="11">
        <f t="shared" si="51"/>
        <v>0</v>
      </c>
      <c r="ED15" s="12"/>
      <c r="EE15" s="12"/>
      <c r="EF15" s="12"/>
      <c r="EG15" s="10"/>
      <c r="EH15" s="16"/>
      <c r="EI15" s="9">
        <f t="shared" si="52"/>
        <v>0</v>
      </c>
      <c r="EJ15" s="15">
        <f t="shared" si="53"/>
        <v>0</v>
      </c>
      <c r="EK15" s="11">
        <f t="shared" si="54"/>
        <v>0</v>
      </c>
      <c r="EL15" s="11">
        <f t="shared" si="55"/>
        <v>0</v>
      </c>
      <c r="EM15" s="11">
        <f t="shared" si="56"/>
        <v>0</v>
      </c>
      <c r="EN15" s="12"/>
      <c r="EO15" s="12"/>
      <c r="EP15" s="12"/>
      <c r="EQ15" s="10"/>
      <c r="ER15" s="16"/>
      <c r="ES15" s="9">
        <f t="shared" si="57"/>
        <v>0</v>
      </c>
      <c r="ET15" s="15">
        <f t="shared" si="58"/>
        <v>0</v>
      </c>
      <c r="EU15" s="11">
        <f t="shared" si="59"/>
        <v>0</v>
      </c>
      <c r="EV15" s="11">
        <f t="shared" si="60"/>
        <v>0</v>
      </c>
      <c r="EW15" s="11">
        <f t="shared" si="61"/>
        <v>0</v>
      </c>
      <c r="EX15" s="12"/>
      <c r="EY15" s="12"/>
      <c r="EZ15" s="12"/>
      <c r="FA15" s="10"/>
      <c r="FB15" s="16"/>
      <c r="FC15" s="9">
        <f t="shared" si="62"/>
        <v>0</v>
      </c>
      <c r="FD15" s="15">
        <f t="shared" si="63"/>
        <v>0</v>
      </c>
      <c r="FE15" s="11">
        <f t="shared" si="64"/>
        <v>0</v>
      </c>
      <c r="FF15" s="11">
        <f t="shared" si="65"/>
        <v>0</v>
      </c>
      <c r="FG15" s="11">
        <f t="shared" si="66"/>
        <v>0</v>
      </c>
      <c r="FH15" s="12"/>
      <c r="FI15" s="12"/>
      <c r="FJ15" s="12"/>
      <c r="FK15" s="10"/>
      <c r="FL15" s="16"/>
      <c r="FM15" s="9">
        <f t="shared" si="67"/>
        <v>0</v>
      </c>
      <c r="FN15" s="15">
        <f t="shared" si="68"/>
        <v>0</v>
      </c>
      <c r="FO15" s="11">
        <f t="shared" si="69"/>
        <v>0</v>
      </c>
      <c r="FP15" s="11">
        <f t="shared" si="70"/>
        <v>0</v>
      </c>
      <c r="FQ15" s="11">
        <f t="shared" si="71"/>
        <v>0</v>
      </c>
      <c r="FR15" s="12"/>
      <c r="FS15" s="12"/>
      <c r="FT15" s="12"/>
      <c r="FU15" s="10"/>
      <c r="FV15" s="16"/>
      <c r="FW15" s="9">
        <f t="shared" si="72"/>
        <v>0</v>
      </c>
      <c r="FX15" s="15">
        <f t="shared" si="73"/>
        <v>0</v>
      </c>
      <c r="FY15" s="11">
        <f t="shared" si="74"/>
        <v>0</v>
      </c>
      <c r="FZ15" s="11">
        <f t="shared" si="75"/>
        <v>0</v>
      </c>
      <c r="GA15" s="11">
        <f t="shared" si="76"/>
        <v>0</v>
      </c>
      <c r="GB15" s="12"/>
      <c r="GC15" s="12"/>
      <c r="GD15" s="12"/>
      <c r="GE15" s="10"/>
      <c r="GF15" s="16"/>
      <c r="GG15" s="9">
        <f t="shared" si="77"/>
        <v>0</v>
      </c>
      <c r="GH15" s="15">
        <f t="shared" si="78"/>
        <v>0</v>
      </c>
      <c r="GI15" s="11">
        <f t="shared" si="79"/>
        <v>0</v>
      </c>
      <c r="GJ15" s="11">
        <f t="shared" si="80"/>
        <v>0</v>
      </c>
      <c r="GK15" s="11">
        <f t="shared" si="81"/>
        <v>0</v>
      </c>
      <c r="GL15" s="12"/>
      <c r="GM15" s="12"/>
      <c r="GN15" s="12"/>
      <c r="GO15" s="10"/>
      <c r="GP15" s="16"/>
      <c r="GQ15" s="9">
        <f t="shared" si="82"/>
        <v>0</v>
      </c>
      <c r="GR15" s="15">
        <f t="shared" si="83"/>
        <v>0</v>
      </c>
      <c r="GS15" s="11">
        <f t="shared" si="84"/>
        <v>0</v>
      </c>
      <c r="GT15" s="11">
        <f t="shared" si="85"/>
        <v>0</v>
      </c>
      <c r="GU15" s="11">
        <f t="shared" si="86"/>
        <v>0</v>
      </c>
      <c r="GV15" s="12"/>
      <c r="GW15" s="12"/>
      <c r="GX15" s="12"/>
      <c r="GY15" s="10"/>
      <c r="GZ15" s="16"/>
      <c r="HA15" s="9">
        <f t="shared" si="87"/>
        <v>0</v>
      </c>
      <c r="HB15" s="15">
        <f t="shared" si="88"/>
        <v>0</v>
      </c>
      <c r="HC15" s="11">
        <f t="shared" si="89"/>
        <v>0</v>
      </c>
      <c r="HD15" s="11">
        <f t="shared" si="90"/>
        <v>0</v>
      </c>
      <c r="HE15" s="11">
        <f t="shared" si="91"/>
        <v>0</v>
      </c>
      <c r="HF15" s="12"/>
      <c r="HG15" s="12"/>
      <c r="HH15" s="12"/>
      <c r="HI15" s="10"/>
      <c r="HJ15" s="16"/>
      <c r="HK15" s="9">
        <f t="shared" si="92"/>
        <v>0</v>
      </c>
      <c r="HL15" s="15">
        <f t="shared" si="93"/>
        <v>0</v>
      </c>
      <c r="HM15" s="11">
        <f t="shared" si="94"/>
        <v>0</v>
      </c>
      <c r="HN15" s="11">
        <f t="shared" si="95"/>
        <v>0</v>
      </c>
      <c r="HO15" s="11">
        <f t="shared" si="96"/>
        <v>0</v>
      </c>
      <c r="HP15" s="12"/>
      <c r="HQ15" s="12"/>
      <c r="HR15" s="12"/>
      <c r="HS15" s="10"/>
      <c r="HT15" s="16"/>
      <c r="HU15" s="9">
        <f t="shared" si="97"/>
        <v>0</v>
      </c>
      <c r="HV15" s="15">
        <f t="shared" si="98"/>
        <v>0</v>
      </c>
      <c r="HW15" s="11">
        <f t="shared" si="99"/>
        <v>0</v>
      </c>
      <c r="HX15" s="11">
        <f t="shared" si="100"/>
        <v>0</v>
      </c>
      <c r="HY15" s="11">
        <f t="shared" si="101"/>
        <v>0</v>
      </c>
      <c r="HZ15" s="12"/>
      <c r="IA15" s="12"/>
      <c r="IB15" s="12"/>
      <c r="IC15" s="10"/>
      <c r="ID15" s="16"/>
      <c r="IE15" s="9">
        <f t="shared" si="102"/>
        <v>0</v>
      </c>
      <c r="IF15" s="15">
        <f t="shared" si="103"/>
        <v>0</v>
      </c>
      <c r="IG15" s="11">
        <f t="shared" si="104"/>
        <v>0</v>
      </c>
      <c r="IH15" s="11">
        <f t="shared" si="105"/>
        <v>0</v>
      </c>
      <c r="II15" s="11">
        <f t="shared" si="106"/>
        <v>0</v>
      </c>
      <c r="IJ15" s="12"/>
      <c r="IK15" s="12"/>
      <c r="IL15" s="12"/>
      <c r="IM15" s="10"/>
      <c r="IN15" s="16"/>
      <c r="IO15" s="9">
        <f t="shared" si="107"/>
        <v>0</v>
      </c>
      <c r="IP15" s="15">
        <f t="shared" si="108"/>
        <v>0</v>
      </c>
      <c r="IQ15" s="11">
        <f t="shared" si="109"/>
        <v>0</v>
      </c>
      <c r="IR15" s="11">
        <f t="shared" si="110"/>
        <v>0</v>
      </c>
      <c r="IS15" s="11">
        <f t="shared" si="111"/>
        <v>0</v>
      </c>
      <c r="IT15" s="12"/>
      <c r="IU15" s="12"/>
      <c r="IV15" s="12"/>
      <c r="IW15" s="10"/>
      <c r="IX15" s="16"/>
      <c r="IY15" s="9">
        <f t="shared" si="112"/>
        <v>0</v>
      </c>
      <c r="IZ15" s="15">
        <f t="shared" si="113"/>
        <v>0</v>
      </c>
      <c r="JA15" s="11">
        <f t="shared" si="114"/>
        <v>0</v>
      </c>
      <c r="JB15" s="11">
        <f t="shared" si="115"/>
        <v>0</v>
      </c>
      <c r="JC15" s="11">
        <f t="shared" si="116"/>
        <v>0</v>
      </c>
      <c r="JD15" s="12"/>
      <c r="JE15" s="12"/>
      <c r="JF15" s="12"/>
      <c r="JG15" s="10"/>
      <c r="JH15" s="16"/>
      <c r="JI15" s="9">
        <f t="shared" si="117"/>
        <v>0</v>
      </c>
      <c r="JJ15" s="15">
        <f t="shared" si="118"/>
        <v>0</v>
      </c>
      <c r="JK15" s="11">
        <f t="shared" si="119"/>
        <v>0</v>
      </c>
      <c r="JL15" s="11">
        <f t="shared" si="120"/>
        <v>0</v>
      </c>
      <c r="JM15" s="11">
        <f t="shared" si="121"/>
        <v>0</v>
      </c>
      <c r="JO15" s="12"/>
      <c r="JP15" s="12"/>
      <c r="JQ15" s="12"/>
      <c r="JR15" s="10"/>
      <c r="JS15" s="16"/>
      <c r="JT15" s="9">
        <f t="shared" si="122"/>
        <v>0</v>
      </c>
      <c r="JU15" s="15">
        <f t="shared" si="123"/>
        <v>0</v>
      </c>
      <c r="JV15" s="11">
        <f t="shared" si="124"/>
        <v>0</v>
      </c>
      <c r="JW15" s="11">
        <f t="shared" si="125"/>
        <v>0</v>
      </c>
      <c r="JX15" s="11">
        <f t="shared" si="126"/>
        <v>0</v>
      </c>
      <c r="JY15" s="12"/>
      <c r="JZ15" s="12"/>
      <c r="KA15" s="12"/>
      <c r="KB15" s="10"/>
      <c r="KC15" s="16"/>
      <c r="KD15" s="9">
        <f t="shared" si="127"/>
        <v>0</v>
      </c>
      <c r="KE15" s="15">
        <f t="shared" si="128"/>
        <v>0</v>
      </c>
      <c r="KF15" s="11">
        <f t="shared" si="129"/>
        <v>0</v>
      </c>
      <c r="KG15" s="11">
        <f t="shared" si="130"/>
        <v>0</v>
      </c>
      <c r="KH15" s="11">
        <f t="shared" si="131"/>
        <v>0</v>
      </c>
      <c r="KI15" s="12"/>
      <c r="KJ15" s="12"/>
      <c r="KK15" s="12"/>
      <c r="KL15" s="10"/>
      <c r="KM15" s="16"/>
      <c r="KN15" s="9">
        <f t="shared" si="132"/>
        <v>0</v>
      </c>
      <c r="KO15" s="15">
        <f t="shared" si="133"/>
        <v>0</v>
      </c>
      <c r="KP15" s="11">
        <f t="shared" si="134"/>
        <v>0</v>
      </c>
      <c r="KQ15" s="11">
        <f t="shared" si="135"/>
        <v>0</v>
      </c>
      <c r="KR15" s="11">
        <f t="shared" si="136"/>
        <v>0</v>
      </c>
      <c r="KS15" s="12"/>
      <c r="KT15" s="12"/>
      <c r="KU15" s="12"/>
      <c r="KV15" s="10"/>
      <c r="KW15" s="16"/>
      <c r="KX15" s="9">
        <f t="shared" si="137"/>
        <v>0</v>
      </c>
      <c r="KY15" s="15">
        <f t="shared" si="138"/>
        <v>0</v>
      </c>
      <c r="KZ15" s="11">
        <f t="shared" si="139"/>
        <v>0</v>
      </c>
      <c r="LA15" s="11">
        <f t="shared" si="140"/>
        <v>0</v>
      </c>
      <c r="LB15" s="11">
        <f t="shared" si="141"/>
        <v>0</v>
      </c>
      <c r="LC15" s="12"/>
      <c r="LD15" s="12"/>
      <c r="LE15" s="12"/>
      <c r="LF15" s="10"/>
      <c r="LG15" s="16"/>
      <c r="LH15" s="9">
        <f t="shared" si="142"/>
        <v>0</v>
      </c>
      <c r="LI15" s="15">
        <f t="shared" si="143"/>
        <v>0</v>
      </c>
      <c r="LJ15" s="11">
        <f t="shared" si="144"/>
        <v>0</v>
      </c>
      <c r="LK15" s="11">
        <f t="shared" si="145"/>
        <v>0</v>
      </c>
      <c r="LL15" s="11">
        <f t="shared" si="146"/>
        <v>0</v>
      </c>
      <c r="LM15" s="12"/>
      <c r="LN15" s="12"/>
      <c r="LO15" s="12"/>
      <c r="LP15" s="10"/>
      <c r="LQ15" s="16"/>
      <c r="LR15" s="9">
        <f t="shared" si="147"/>
        <v>0</v>
      </c>
      <c r="LS15" s="15">
        <f t="shared" si="148"/>
        <v>0</v>
      </c>
      <c r="LT15" s="11">
        <f t="shared" si="149"/>
        <v>0</v>
      </c>
      <c r="LU15" s="11">
        <f t="shared" si="150"/>
        <v>0</v>
      </c>
      <c r="LV15" s="11">
        <f t="shared" si="151"/>
        <v>0</v>
      </c>
    </row>
    <row r="16" spans="1:334" x14ac:dyDescent="0.3">
      <c r="B16" s="20">
        <f t="shared" si="0"/>
        <v>0</v>
      </c>
      <c r="C16" s="18" t="str">
        <f t="shared" si="1"/>
        <v/>
      </c>
      <c r="D16" s="19" t="str">
        <f t="shared" si="152"/>
        <v/>
      </c>
      <c r="E16" s="18" t="str">
        <f t="shared" si="153"/>
        <v/>
      </c>
      <c r="F16" s="19" t="str">
        <f t="shared" si="154"/>
        <v/>
      </c>
      <c r="G16" s="18" t="str">
        <f t="shared" si="155"/>
        <v/>
      </c>
      <c r="H16" s="19" t="str">
        <f t="shared" si="156"/>
        <v/>
      </c>
      <c r="I16" s="18" t="str">
        <f t="shared" si="157"/>
        <v/>
      </c>
      <c r="J16" s="19" t="str">
        <f t="shared" si="158"/>
        <v/>
      </c>
      <c r="K16" s="18" t="str">
        <f t="shared" si="159"/>
        <v/>
      </c>
      <c r="L16" s="19" t="str">
        <f t="shared" si="160"/>
        <v/>
      </c>
      <c r="M16" s="18" t="str">
        <f t="shared" si="161"/>
        <v/>
      </c>
      <c r="N16" s="19" t="str">
        <f t="shared" si="162"/>
        <v/>
      </c>
      <c r="O16" s="18" t="str">
        <f t="shared" si="163"/>
        <v/>
      </c>
      <c r="P16" s="19" t="str">
        <f t="shared" si="164"/>
        <v/>
      </c>
      <c r="Q16" s="18" t="str">
        <f t="shared" si="165"/>
        <v/>
      </c>
      <c r="R16" s="19" t="str">
        <f t="shared" si="166"/>
        <v/>
      </c>
      <c r="S16" s="18" t="str">
        <f t="shared" si="167"/>
        <v/>
      </c>
      <c r="T16" s="19" t="str">
        <f t="shared" si="168"/>
        <v/>
      </c>
      <c r="U16" s="18" t="str">
        <f t="shared" si="169"/>
        <v/>
      </c>
      <c r="V16" s="19" t="str">
        <f t="shared" si="170"/>
        <v/>
      </c>
      <c r="W16" s="18" t="str">
        <f t="shared" si="171"/>
        <v/>
      </c>
      <c r="X16" s="19" t="str">
        <f t="shared" si="172"/>
        <v/>
      </c>
      <c r="Y16" s="18" t="str">
        <f t="shared" si="173"/>
        <v/>
      </c>
      <c r="Z16" s="19" t="str">
        <f t="shared" si="174"/>
        <v/>
      </c>
      <c r="AA16" s="18" t="str">
        <f t="shared" si="175"/>
        <v/>
      </c>
      <c r="AB16" s="19" t="str">
        <f t="shared" si="176"/>
        <v/>
      </c>
      <c r="AC16" s="18" t="str">
        <f t="shared" si="177"/>
        <v/>
      </c>
      <c r="AD16" s="19" t="str">
        <f t="shared" si="178"/>
        <v/>
      </c>
      <c r="AE16" s="18" t="str">
        <f t="shared" si="179"/>
        <v/>
      </c>
      <c r="AF16" s="19" t="str">
        <f t="shared" si="180"/>
        <v/>
      </c>
      <c r="AG16" s="7"/>
      <c r="AH16" s="11"/>
      <c r="AI16" s="12"/>
      <c r="AJ16" s="10"/>
      <c r="AK16" s="10"/>
      <c r="AL16" s="16"/>
      <c r="AM16" s="9">
        <f t="shared" si="2"/>
        <v>0</v>
      </c>
      <c r="AN16" s="15">
        <f t="shared" si="3"/>
        <v>0</v>
      </c>
      <c r="AO16" s="11">
        <f t="shared" si="4"/>
        <v>0</v>
      </c>
      <c r="AP16" s="11">
        <f t="shared" si="5"/>
        <v>0</v>
      </c>
      <c r="AQ16" s="11">
        <f t="shared" si="6"/>
        <v>0</v>
      </c>
      <c r="AR16" s="11"/>
      <c r="AS16" s="12"/>
      <c r="AT16" s="10"/>
      <c r="AU16" s="10"/>
      <c r="AV16" s="16"/>
      <c r="AW16" s="9">
        <f t="shared" si="7"/>
        <v>0</v>
      </c>
      <c r="AX16" s="15">
        <f t="shared" si="8"/>
        <v>0</v>
      </c>
      <c r="AY16" s="11">
        <f t="shared" si="9"/>
        <v>0</v>
      </c>
      <c r="AZ16" s="11">
        <f t="shared" si="10"/>
        <v>0</v>
      </c>
      <c r="BA16" s="11">
        <f t="shared" si="11"/>
        <v>0</v>
      </c>
      <c r="BB16" s="12"/>
      <c r="BC16" s="12"/>
      <c r="BD16" s="12"/>
      <c r="BE16" s="10"/>
      <c r="BF16" s="16"/>
      <c r="BG16" s="9">
        <f t="shared" si="12"/>
        <v>0</v>
      </c>
      <c r="BH16" s="15">
        <f t="shared" si="13"/>
        <v>0</v>
      </c>
      <c r="BI16" s="11">
        <f t="shared" si="14"/>
        <v>0</v>
      </c>
      <c r="BJ16" s="11">
        <f t="shared" si="15"/>
        <v>0</v>
      </c>
      <c r="BK16" s="11">
        <f t="shared" si="16"/>
        <v>0</v>
      </c>
      <c r="BL16" s="12"/>
      <c r="BM16" s="12"/>
      <c r="BN16" s="12"/>
      <c r="BO16" s="10"/>
      <c r="BP16" s="16"/>
      <c r="BQ16" s="9">
        <f t="shared" si="17"/>
        <v>0</v>
      </c>
      <c r="BR16" s="15">
        <f t="shared" si="18"/>
        <v>0</v>
      </c>
      <c r="BS16" s="11">
        <f t="shared" si="19"/>
        <v>0</v>
      </c>
      <c r="BT16" s="11">
        <f t="shared" si="20"/>
        <v>0</v>
      </c>
      <c r="BU16" s="11">
        <f t="shared" si="21"/>
        <v>0</v>
      </c>
      <c r="BV16" s="12"/>
      <c r="BW16" s="12"/>
      <c r="BX16" s="12"/>
      <c r="BY16" s="10"/>
      <c r="BZ16" s="16"/>
      <c r="CA16" s="9">
        <f t="shared" si="22"/>
        <v>0</v>
      </c>
      <c r="CB16" s="15">
        <f t="shared" si="23"/>
        <v>0</v>
      </c>
      <c r="CC16" s="11">
        <f t="shared" si="24"/>
        <v>0</v>
      </c>
      <c r="CD16" s="11">
        <f t="shared" si="25"/>
        <v>0</v>
      </c>
      <c r="CE16" s="11">
        <f t="shared" si="26"/>
        <v>0</v>
      </c>
      <c r="CF16" s="12"/>
      <c r="CG16" s="12"/>
      <c r="CH16" s="12"/>
      <c r="CI16" s="10"/>
      <c r="CJ16" s="16"/>
      <c r="CK16" s="9">
        <f t="shared" si="27"/>
        <v>0</v>
      </c>
      <c r="CL16" s="15">
        <f t="shared" si="28"/>
        <v>0</v>
      </c>
      <c r="CM16" s="11">
        <f t="shared" si="29"/>
        <v>0</v>
      </c>
      <c r="CN16" s="11">
        <f t="shared" si="30"/>
        <v>0</v>
      </c>
      <c r="CO16" s="11">
        <f t="shared" si="31"/>
        <v>0</v>
      </c>
      <c r="CP16" s="12"/>
      <c r="CQ16" s="12"/>
      <c r="CR16" s="12"/>
      <c r="CS16" s="10"/>
      <c r="CT16" s="16"/>
      <c r="CU16" s="9">
        <f t="shared" si="32"/>
        <v>0</v>
      </c>
      <c r="CV16" s="15">
        <f t="shared" si="33"/>
        <v>0</v>
      </c>
      <c r="CW16" s="11">
        <f t="shared" si="34"/>
        <v>0</v>
      </c>
      <c r="CX16" s="11">
        <f t="shared" si="35"/>
        <v>0</v>
      </c>
      <c r="CY16" s="11">
        <f t="shared" si="36"/>
        <v>0</v>
      </c>
      <c r="CZ16" s="12"/>
      <c r="DA16" s="12"/>
      <c r="DB16" s="12"/>
      <c r="DC16" s="10"/>
      <c r="DD16" s="16"/>
      <c r="DE16" s="9">
        <f t="shared" si="37"/>
        <v>0</v>
      </c>
      <c r="DF16" s="15">
        <f t="shared" si="38"/>
        <v>0</v>
      </c>
      <c r="DG16" s="11">
        <f t="shared" si="39"/>
        <v>0</v>
      </c>
      <c r="DH16" s="11">
        <f t="shared" si="40"/>
        <v>0</v>
      </c>
      <c r="DI16" s="11">
        <f t="shared" si="41"/>
        <v>0</v>
      </c>
      <c r="DJ16" s="12"/>
      <c r="DK16" s="12"/>
      <c r="DL16" s="12"/>
      <c r="DM16" s="10"/>
      <c r="DN16" s="16"/>
      <c r="DO16" s="9">
        <f t="shared" si="42"/>
        <v>0</v>
      </c>
      <c r="DP16" s="15">
        <f t="shared" si="43"/>
        <v>0</v>
      </c>
      <c r="DQ16" s="11">
        <f t="shared" si="44"/>
        <v>0</v>
      </c>
      <c r="DR16" s="11">
        <f t="shared" si="45"/>
        <v>0</v>
      </c>
      <c r="DS16" s="11">
        <f t="shared" si="46"/>
        <v>0</v>
      </c>
      <c r="DT16" s="12"/>
      <c r="DU16" s="12"/>
      <c r="DV16" s="12"/>
      <c r="DW16" s="10"/>
      <c r="DX16" s="16"/>
      <c r="DY16" s="9">
        <f t="shared" si="47"/>
        <v>0</v>
      </c>
      <c r="DZ16" s="15">
        <f t="shared" si="48"/>
        <v>0</v>
      </c>
      <c r="EA16" s="11">
        <f t="shared" si="49"/>
        <v>0</v>
      </c>
      <c r="EB16" s="11">
        <f t="shared" si="50"/>
        <v>0</v>
      </c>
      <c r="EC16" s="11">
        <f t="shared" si="51"/>
        <v>0</v>
      </c>
      <c r="ED16" s="12"/>
      <c r="EE16" s="12"/>
      <c r="EF16" s="12"/>
      <c r="EG16" s="10"/>
      <c r="EH16" s="16"/>
      <c r="EI16" s="9">
        <f t="shared" si="52"/>
        <v>0</v>
      </c>
      <c r="EJ16" s="15">
        <f t="shared" si="53"/>
        <v>0</v>
      </c>
      <c r="EK16" s="11">
        <f t="shared" si="54"/>
        <v>0</v>
      </c>
      <c r="EL16" s="11">
        <f t="shared" si="55"/>
        <v>0</v>
      </c>
      <c r="EM16" s="11">
        <f t="shared" si="56"/>
        <v>0</v>
      </c>
      <c r="EN16" s="12"/>
      <c r="EO16" s="12"/>
      <c r="EP16" s="12"/>
      <c r="EQ16" s="10"/>
      <c r="ER16" s="16"/>
      <c r="ES16" s="9">
        <f t="shared" si="57"/>
        <v>0</v>
      </c>
      <c r="ET16" s="15">
        <f t="shared" si="58"/>
        <v>0</v>
      </c>
      <c r="EU16" s="11">
        <f t="shared" si="59"/>
        <v>0</v>
      </c>
      <c r="EV16" s="11">
        <f t="shared" si="60"/>
        <v>0</v>
      </c>
      <c r="EW16" s="11">
        <f t="shared" si="61"/>
        <v>0</v>
      </c>
      <c r="EX16" s="12"/>
      <c r="EY16" s="12"/>
      <c r="EZ16" s="12"/>
      <c r="FA16" s="10"/>
      <c r="FB16" s="16"/>
      <c r="FC16" s="9">
        <f t="shared" si="62"/>
        <v>0</v>
      </c>
      <c r="FD16" s="15">
        <f t="shared" si="63"/>
        <v>0</v>
      </c>
      <c r="FE16" s="11">
        <f t="shared" si="64"/>
        <v>0</v>
      </c>
      <c r="FF16" s="11">
        <f t="shared" si="65"/>
        <v>0</v>
      </c>
      <c r="FG16" s="11">
        <f t="shared" si="66"/>
        <v>0</v>
      </c>
      <c r="FH16" s="12"/>
      <c r="FI16" s="12"/>
      <c r="FJ16" s="12"/>
      <c r="FK16" s="10"/>
      <c r="FL16" s="16"/>
      <c r="FM16" s="9">
        <f t="shared" si="67"/>
        <v>0</v>
      </c>
      <c r="FN16" s="15">
        <f t="shared" si="68"/>
        <v>0</v>
      </c>
      <c r="FO16" s="11">
        <f t="shared" si="69"/>
        <v>0</v>
      </c>
      <c r="FP16" s="11">
        <f t="shared" si="70"/>
        <v>0</v>
      </c>
      <c r="FQ16" s="11">
        <f t="shared" si="71"/>
        <v>0</v>
      </c>
      <c r="FR16" s="12"/>
      <c r="FS16" s="12"/>
      <c r="FT16" s="12"/>
      <c r="FU16" s="10"/>
      <c r="FV16" s="16"/>
      <c r="FW16" s="9">
        <f t="shared" si="72"/>
        <v>0</v>
      </c>
      <c r="FX16" s="15">
        <f t="shared" si="73"/>
        <v>0</v>
      </c>
      <c r="FY16" s="11">
        <f t="shared" si="74"/>
        <v>0</v>
      </c>
      <c r="FZ16" s="11">
        <f t="shared" si="75"/>
        <v>0</v>
      </c>
      <c r="GA16" s="11">
        <f t="shared" si="76"/>
        <v>0</v>
      </c>
      <c r="GB16" s="12"/>
      <c r="GC16" s="12"/>
      <c r="GD16" s="12"/>
      <c r="GE16" s="10"/>
      <c r="GF16" s="16"/>
      <c r="GG16" s="9">
        <f t="shared" si="77"/>
        <v>0</v>
      </c>
      <c r="GH16" s="15">
        <f t="shared" si="78"/>
        <v>0</v>
      </c>
      <c r="GI16" s="11">
        <f t="shared" si="79"/>
        <v>0</v>
      </c>
      <c r="GJ16" s="11">
        <f t="shared" si="80"/>
        <v>0</v>
      </c>
      <c r="GK16" s="11">
        <f t="shared" si="81"/>
        <v>0</v>
      </c>
      <c r="GL16" s="12"/>
      <c r="GM16" s="12"/>
      <c r="GN16" s="12"/>
      <c r="GO16" s="10"/>
      <c r="GP16" s="16"/>
      <c r="GQ16" s="9">
        <f t="shared" si="82"/>
        <v>0</v>
      </c>
      <c r="GR16" s="15">
        <f t="shared" si="83"/>
        <v>0</v>
      </c>
      <c r="GS16" s="11">
        <f t="shared" si="84"/>
        <v>0</v>
      </c>
      <c r="GT16" s="11">
        <f t="shared" si="85"/>
        <v>0</v>
      </c>
      <c r="GU16" s="11">
        <f t="shared" si="86"/>
        <v>0</v>
      </c>
      <c r="GV16" s="12"/>
      <c r="GW16" s="12"/>
      <c r="GX16" s="12"/>
      <c r="GY16" s="10"/>
      <c r="GZ16" s="16"/>
      <c r="HA16" s="9">
        <f t="shared" si="87"/>
        <v>0</v>
      </c>
      <c r="HB16" s="15">
        <f t="shared" si="88"/>
        <v>0</v>
      </c>
      <c r="HC16" s="11">
        <f t="shared" si="89"/>
        <v>0</v>
      </c>
      <c r="HD16" s="11">
        <f t="shared" si="90"/>
        <v>0</v>
      </c>
      <c r="HE16" s="11">
        <f t="shared" si="91"/>
        <v>0</v>
      </c>
      <c r="HF16" s="12"/>
      <c r="HG16" s="12"/>
      <c r="HH16" s="12"/>
      <c r="HI16" s="10"/>
      <c r="HJ16" s="16"/>
      <c r="HK16" s="9">
        <f t="shared" si="92"/>
        <v>0</v>
      </c>
      <c r="HL16" s="15">
        <f t="shared" si="93"/>
        <v>0</v>
      </c>
      <c r="HM16" s="11">
        <f t="shared" si="94"/>
        <v>0</v>
      </c>
      <c r="HN16" s="11">
        <f t="shared" si="95"/>
        <v>0</v>
      </c>
      <c r="HO16" s="11">
        <f t="shared" si="96"/>
        <v>0</v>
      </c>
      <c r="HP16" s="12"/>
      <c r="HQ16" s="12"/>
      <c r="HR16" s="12"/>
      <c r="HS16" s="10"/>
      <c r="HT16" s="16"/>
      <c r="HU16" s="9">
        <f t="shared" si="97"/>
        <v>0</v>
      </c>
      <c r="HV16" s="15">
        <f t="shared" si="98"/>
        <v>0</v>
      </c>
      <c r="HW16" s="11">
        <f t="shared" si="99"/>
        <v>0</v>
      </c>
      <c r="HX16" s="11">
        <f t="shared" si="100"/>
        <v>0</v>
      </c>
      <c r="HY16" s="11">
        <f t="shared" si="101"/>
        <v>0</v>
      </c>
      <c r="HZ16" s="12"/>
      <c r="IA16" s="12"/>
      <c r="IB16" s="12"/>
      <c r="IC16" s="10"/>
      <c r="ID16" s="16"/>
      <c r="IE16" s="9">
        <f t="shared" si="102"/>
        <v>0</v>
      </c>
      <c r="IF16" s="15">
        <f t="shared" si="103"/>
        <v>0</v>
      </c>
      <c r="IG16" s="11">
        <f t="shared" si="104"/>
        <v>0</v>
      </c>
      <c r="IH16" s="11">
        <f t="shared" si="105"/>
        <v>0</v>
      </c>
      <c r="II16" s="11">
        <f t="shared" si="106"/>
        <v>0</v>
      </c>
      <c r="IJ16" s="12"/>
      <c r="IK16" s="12"/>
      <c r="IL16" s="12"/>
      <c r="IM16" s="10"/>
      <c r="IN16" s="16"/>
      <c r="IO16" s="9">
        <f t="shared" si="107"/>
        <v>0</v>
      </c>
      <c r="IP16" s="15">
        <f t="shared" si="108"/>
        <v>0</v>
      </c>
      <c r="IQ16" s="11">
        <f t="shared" si="109"/>
        <v>0</v>
      </c>
      <c r="IR16" s="11">
        <f t="shared" si="110"/>
        <v>0</v>
      </c>
      <c r="IS16" s="11">
        <f t="shared" si="111"/>
        <v>0</v>
      </c>
      <c r="IT16" s="12"/>
      <c r="IU16" s="12"/>
      <c r="IV16" s="12"/>
      <c r="IW16" s="10"/>
      <c r="IX16" s="16"/>
      <c r="IY16" s="9">
        <f t="shared" si="112"/>
        <v>0</v>
      </c>
      <c r="IZ16" s="15">
        <f t="shared" si="113"/>
        <v>0</v>
      </c>
      <c r="JA16" s="11">
        <f t="shared" si="114"/>
        <v>0</v>
      </c>
      <c r="JB16" s="11">
        <f t="shared" si="115"/>
        <v>0</v>
      </c>
      <c r="JC16" s="11">
        <f t="shared" si="116"/>
        <v>0</v>
      </c>
      <c r="JD16" s="12"/>
      <c r="JE16" s="12"/>
      <c r="JF16" s="12"/>
      <c r="JG16" s="10"/>
      <c r="JH16" s="16"/>
      <c r="JI16" s="9">
        <f t="shared" si="117"/>
        <v>0</v>
      </c>
      <c r="JJ16" s="15">
        <f t="shared" si="118"/>
        <v>0</v>
      </c>
      <c r="JK16" s="11">
        <f t="shared" si="119"/>
        <v>0</v>
      </c>
      <c r="JL16" s="11">
        <f t="shared" si="120"/>
        <v>0</v>
      </c>
      <c r="JM16" s="11">
        <f t="shared" si="121"/>
        <v>0</v>
      </c>
      <c r="JO16" s="12"/>
      <c r="JP16" s="12"/>
      <c r="JQ16" s="12"/>
      <c r="JR16" s="10"/>
      <c r="JS16" s="16"/>
      <c r="JT16" s="9">
        <f t="shared" si="122"/>
        <v>0</v>
      </c>
      <c r="JU16" s="15">
        <f t="shared" si="123"/>
        <v>0</v>
      </c>
      <c r="JV16" s="11">
        <f t="shared" si="124"/>
        <v>0</v>
      </c>
      <c r="JW16" s="11">
        <f t="shared" si="125"/>
        <v>0</v>
      </c>
      <c r="JX16" s="11">
        <f t="shared" si="126"/>
        <v>0</v>
      </c>
      <c r="JY16" s="12"/>
      <c r="JZ16" s="12"/>
      <c r="KA16" s="12"/>
      <c r="KB16" s="10"/>
      <c r="KC16" s="16"/>
      <c r="KD16" s="9">
        <f t="shared" si="127"/>
        <v>0</v>
      </c>
      <c r="KE16" s="15">
        <f t="shared" si="128"/>
        <v>0</v>
      </c>
      <c r="KF16" s="11">
        <f t="shared" si="129"/>
        <v>0</v>
      </c>
      <c r="KG16" s="11">
        <f t="shared" si="130"/>
        <v>0</v>
      </c>
      <c r="KH16" s="11">
        <f t="shared" si="131"/>
        <v>0</v>
      </c>
      <c r="KI16" s="12"/>
      <c r="KJ16" s="12"/>
      <c r="KK16" s="12"/>
      <c r="KL16" s="10"/>
      <c r="KM16" s="16"/>
      <c r="KN16" s="9">
        <f t="shared" si="132"/>
        <v>0</v>
      </c>
      <c r="KO16" s="15">
        <f t="shared" si="133"/>
        <v>0</v>
      </c>
      <c r="KP16" s="11">
        <f t="shared" si="134"/>
        <v>0</v>
      </c>
      <c r="KQ16" s="11">
        <f t="shared" si="135"/>
        <v>0</v>
      </c>
      <c r="KR16" s="11">
        <f t="shared" si="136"/>
        <v>0</v>
      </c>
      <c r="KS16" s="12"/>
      <c r="KT16" s="12"/>
      <c r="KU16" s="12"/>
      <c r="KV16" s="10"/>
      <c r="KW16" s="16"/>
      <c r="KX16" s="9">
        <f t="shared" si="137"/>
        <v>0</v>
      </c>
      <c r="KY16" s="15">
        <f t="shared" si="138"/>
        <v>0</v>
      </c>
      <c r="KZ16" s="11">
        <f t="shared" si="139"/>
        <v>0</v>
      </c>
      <c r="LA16" s="11">
        <f t="shared" si="140"/>
        <v>0</v>
      </c>
      <c r="LB16" s="11">
        <f t="shared" si="141"/>
        <v>0</v>
      </c>
      <c r="LC16" s="12"/>
      <c r="LD16" s="12"/>
      <c r="LE16" s="12"/>
      <c r="LF16" s="10"/>
      <c r="LG16" s="16"/>
      <c r="LH16" s="9">
        <f t="shared" si="142"/>
        <v>0</v>
      </c>
      <c r="LI16" s="15">
        <f t="shared" si="143"/>
        <v>0</v>
      </c>
      <c r="LJ16" s="11">
        <f t="shared" si="144"/>
        <v>0</v>
      </c>
      <c r="LK16" s="11">
        <f t="shared" si="145"/>
        <v>0</v>
      </c>
      <c r="LL16" s="11">
        <f t="shared" si="146"/>
        <v>0</v>
      </c>
      <c r="LM16" s="12"/>
      <c r="LN16" s="12"/>
      <c r="LO16" s="12"/>
      <c r="LP16" s="10"/>
      <c r="LQ16" s="16"/>
      <c r="LR16" s="9">
        <f t="shared" si="147"/>
        <v>0</v>
      </c>
      <c r="LS16" s="15">
        <f t="shared" si="148"/>
        <v>0</v>
      </c>
      <c r="LT16" s="11">
        <f t="shared" si="149"/>
        <v>0</v>
      </c>
      <c r="LU16" s="11">
        <f t="shared" si="150"/>
        <v>0</v>
      </c>
      <c r="LV16" s="11">
        <f t="shared" si="151"/>
        <v>0</v>
      </c>
    </row>
    <row r="17" spans="2:334" x14ac:dyDescent="0.3">
      <c r="B17" s="20">
        <f t="shared" si="0"/>
        <v>0</v>
      </c>
      <c r="C17" s="18" t="str">
        <f t="shared" si="1"/>
        <v/>
      </c>
      <c r="D17" s="19" t="str">
        <f t="shared" si="152"/>
        <v/>
      </c>
      <c r="E17" s="18" t="str">
        <f t="shared" si="153"/>
        <v/>
      </c>
      <c r="F17" s="19" t="str">
        <f t="shared" si="154"/>
        <v/>
      </c>
      <c r="G17" s="18" t="str">
        <f t="shared" si="155"/>
        <v/>
      </c>
      <c r="H17" s="19" t="str">
        <f t="shared" si="156"/>
        <v/>
      </c>
      <c r="I17" s="18" t="str">
        <f t="shared" si="157"/>
        <v/>
      </c>
      <c r="J17" s="19" t="str">
        <f t="shared" si="158"/>
        <v/>
      </c>
      <c r="K17" s="18" t="str">
        <f t="shared" si="159"/>
        <v/>
      </c>
      <c r="L17" s="19" t="str">
        <f t="shared" si="160"/>
        <v/>
      </c>
      <c r="M17" s="18" t="str">
        <f t="shared" si="161"/>
        <v/>
      </c>
      <c r="N17" s="19" t="str">
        <f t="shared" si="162"/>
        <v/>
      </c>
      <c r="O17" s="18" t="str">
        <f t="shared" si="163"/>
        <v/>
      </c>
      <c r="P17" s="19" t="str">
        <f t="shared" si="164"/>
        <v/>
      </c>
      <c r="Q17" s="18" t="str">
        <f t="shared" si="165"/>
        <v/>
      </c>
      <c r="R17" s="19" t="str">
        <f t="shared" si="166"/>
        <v/>
      </c>
      <c r="S17" s="18" t="str">
        <f t="shared" si="167"/>
        <v/>
      </c>
      <c r="T17" s="19" t="str">
        <f t="shared" si="168"/>
        <v/>
      </c>
      <c r="U17" s="18" t="str">
        <f t="shared" si="169"/>
        <v/>
      </c>
      <c r="V17" s="19" t="str">
        <f t="shared" si="170"/>
        <v/>
      </c>
      <c r="W17" s="18" t="str">
        <f t="shared" si="171"/>
        <v/>
      </c>
      <c r="X17" s="19" t="str">
        <f t="shared" si="172"/>
        <v/>
      </c>
      <c r="Y17" s="18" t="str">
        <f t="shared" si="173"/>
        <v/>
      </c>
      <c r="Z17" s="19" t="str">
        <f t="shared" si="174"/>
        <v/>
      </c>
      <c r="AA17" s="18" t="str">
        <f t="shared" si="175"/>
        <v/>
      </c>
      <c r="AB17" s="19" t="str">
        <f t="shared" si="176"/>
        <v/>
      </c>
      <c r="AC17" s="18" t="str">
        <f t="shared" si="177"/>
        <v/>
      </c>
      <c r="AD17" s="19" t="str">
        <f t="shared" si="178"/>
        <v/>
      </c>
      <c r="AE17" s="18" t="str">
        <f t="shared" si="179"/>
        <v/>
      </c>
      <c r="AF17" s="19" t="str">
        <f t="shared" si="180"/>
        <v/>
      </c>
      <c r="AG17" s="7"/>
      <c r="AH17" s="11"/>
      <c r="AI17" s="12"/>
      <c r="AJ17" s="10"/>
      <c r="AK17" s="10"/>
      <c r="AL17" s="16"/>
      <c r="AM17" s="9">
        <f t="shared" si="2"/>
        <v>0</v>
      </c>
      <c r="AN17" s="15">
        <f t="shared" si="3"/>
        <v>0</v>
      </c>
      <c r="AO17" s="11">
        <f t="shared" si="4"/>
        <v>0</v>
      </c>
      <c r="AP17" s="11">
        <f t="shared" si="5"/>
        <v>0</v>
      </c>
      <c r="AQ17" s="11">
        <f t="shared" si="6"/>
        <v>0</v>
      </c>
      <c r="AR17" s="11"/>
      <c r="AS17" s="12"/>
      <c r="AT17" s="10"/>
      <c r="AU17" s="10"/>
      <c r="AV17" s="16"/>
      <c r="AW17" s="9">
        <f t="shared" si="7"/>
        <v>0</v>
      </c>
      <c r="AX17" s="15">
        <f t="shared" si="8"/>
        <v>0</v>
      </c>
      <c r="AY17" s="11">
        <f t="shared" si="9"/>
        <v>0</v>
      </c>
      <c r="AZ17" s="11">
        <f t="shared" si="10"/>
        <v>0</v>
      </c>
      <c r="BA17" s="11">
        <f t="shared" si="11"/>
        <v>0</v>
      </c>
      <c r="BB17" s="12"/>
      <c r="BC17" s="12"/>
      <c r="BD17" s="12"/>
      <c r="BE17" s="10"/>
      <c r="BF17" s="16"/>
      <c r="BG17" s="9">
        <f t="shared" si="12"/>
        <v>0</v>
      </c>
      <c r="BH17" s="15">
        <f t="shared" si="13"/>
        <v>0</v>
      </c>
      <c r="BI17" s="11">
        <f t="shared" si="14"/>
        <v>0</v>
      </c>
      <c r="BJ17" s="11">
        <f t="shared" si="15"/>
        <v>0</v>
      </c>
      <c r="BK17" s="11">
        <f t="shared" si="16"/>
        <v>0</v>
      </c>
      <c r="BL17" s="12"/>
      <c r="BM17" s="12"/>
      <c r="BN17" s="12"/>
      <c r="BO17" s="10"/>
      <c r="BP17" s="16"/>
      <c r="BQ17" s="9">
        <f t="shared" si="17"/>
        <v>0</v>
      </c>
      <c r="BR17" s="15">
        <f t="shared" si="18"/>
        <v>0</v>
      </c>
      <c r="BS17" s="11">
        <f t="shared" si="19"/>
        <v>0</v>
      </c>
      <c r="BT17" s="11">
        <f t="shared" si="20"/>
        <v>0</v>
      </c>
      <c r="BU17" s="11">
        <f t="shared" si="21"/>
        <v>0</v>
      </c>
      <c r="BV17" s="12"/>
      <c r="BW17" s="12"/>
      <c r="BX17" s="12"/>
      <c r="BY17" s="10"/>
      <c r="BZ17" s="16"/>
      <c r="CA17" s="9">
        <f t="shared" si="22"/>
        <v>0</v>
      </c>
      <c r="CB17" s="15">
        <f t="shared" si="23"/>
        <v>0</v>
      </c>
      <c r="CC17" s="11">
        <f t="shared" si="24"/>
        <v>0</v>
      </c>
      <c r="CD17" s="11">
        <f t="shared" si="25"/>
        <v>0</v>
      </c>
      <c r="CE17" s="11">
        <f t="shared" si="26"/>
        <v>0</v>
      </c>
      <c r="CF17" s="12"/>
      <c r="CG17" s="12"/>
      <c r="CH17" s="12"/>
      <c r="CI17" s="10"/>
      <c r="CJ17" s="16"/>
      <c r="CK17" s="9">
        <f t="shared" si="27"/>
        <v>0</v>
      </c>
      <c r="CL17" s="15">
        <f t="shared" si="28"/>
        <v>0</v>
      </c>
      <c r="CM17" s="11">
        <f t="shared" si="29"/>
        <v>0</v>
      </c>
      <c r="CN17" s="11">
        <f t="shared" si="30"/>
        <v>0</v>
      </c>
      <c r="CO17" s="11">
        <f t="shared" si="31"/>
        <v>0</v>
      </c>
      <c r="CP17" s="12"/>
      <c r="CQ17" s="12"/>
      <c r="CR17" s="12"/>
      <c r="CS17" s="10"/>
      <c r="CT17" s="16"/>
      <c r="CU17" s="9">
        <f t="shared" si="32"/>
        <v>0</v>
      </c>
      <c r="CV17" s="15">
        <f t="shared" si="33"/>
        <v>0</v>
      </c>
      <c r="CW17" s="11">
        <f t="shared" si="34"/>
        <v>0</v>
      </c>
      <c r="CX17" s="11">
        <f t="shared" si="35"/>
        <v>0</v>
      </c>
      <c r="CY17" s="11">
        <f t="shared" si="36"/>
        <v>0</v>
      </c>
      <c r="CZ17" s="12"/>
      <c r="DA17" s="12"/>
      <c r="DB17" s="12"/>
      <c r="DC17" s="10"/>
      <c r="DD17" s="16"/>
      <c r="DE17" s="9">
        <f t="shared" si="37"/>
        <v>0</v>
      </c>
      <c r="DF17" s="15">
        <f t="shared" si="38"/>
        <v>0</v>
      </c>
      <c r="DG17" s="11">
        <f t="shared" si="39"/>
        <v>0</v>
      </c>
      <c r="DH17" s="11">
        <f t="shared" si="40"/>
        <v>0</v>
      </c>
      <c r="DI17" s="11">
        <f t="shared" si="41"/>
        <v>0</v>
      </c>
      <c r="DJ17" s="12"/>
      <c r="DK17" s="12"/>
      <c r="DL17" s="12"/>
      <c r="DM17" s="10"/>
      <c r="DN17" s="16"/>
      <c r="DO17" s="9">
        <f t="shared" si="42"/>
        <v>0</v>
      </c>
      <c r="DP17" s="15">
        <f t="shared" si="43"/>
        <v>0</v>
      </c>
      <c r="DQ17" s="11">
        <f t="shared" si="44"/>
        <v>0</v>
      </c>
      <c r="DR17" s="11">
        <f t="shared" si="45"/>
        <v>0</v>
      </c>
      <c r="DS17" s="11">
        <f t="shared" si="46"/>
        <v>0</v>
      </c>
      <c r="DT17" s="12"/>
      <c r="DU17" s="12"/>
      <c r="DV17" s="12"/>
      <c r="DW17" s="10"/>
      <c r="DX17" s="16"/>
      <c r="DY17" s="9">
        <f t="shared" si="47"/>
        <v>0</v>
      </c>
      <c r="DZ17" s="15">
        <f t="shared" si="48"/>
        <v>0</v>
      </c>
      <c r="EA17" s="11">
        <f t="shared" si="49"/>
        <v>0</v>
      </c>
      <c r="EB17" s="11">
        <f t="shared" si="50"/>
        <v>0</v>
      </c>
      <c r="EC17" s="11">
        <f t="shared" si="51"/>
        <v>0</v>
      </c>
      <c r="ED17" s="12"/>
      <c r="EE17" s="12"/>
      <c r="EF17" s="12"/>
      <c r="EG17" s="10"/>
      <c r="EH17" s="16"/>
      <c r="EI17" s="9">
        <f t="shared" si="52"/>
        <v>0</v>
      </c>
      <c r="EJ17" s="15">
        <f t="shared" si="53"/>
        <v>0</v>
      </c>
      <c r="EK17" s="11">
        <f t="shared" si="54"/>
        <v>0</v>
      </c>
      <c r="EL17" s="11">
        <f t="shared" si="55"/>
        <v>0</v>
      </c>
      <c r="EM17" s="11">
        <f t="shared" si="56"/>
        <v>0</v>
      </c>
      <c r="EN17" s="12"/>
      <c r="EO17" s="12"/>
      <c r="EP17" s="12"/>
      <c r="EQ17" s="10"/>
      <c r="ER17" s="16"/>
      <c r="ES17" s="9">
        <f t="shared" si="57"/>
        <v>0</v>
      </c>
      <c r="ET17" s="15">
        <f t="shared" si="58"/>
        <v>0</v>
      </c>
      <c r="EU17" s="11">
        <f t="shared" si="59"/>
        <v>0</v>
      </c>
      <c r="EV17" s="11">
        <f t="shared" si="60"/>
        <v>0</v>
      </c>
      <c r="EW17" s="11">
        <f t="shared" si="61"/>
        <v>0</v>
      </c>
      <c r="EX17" s="12"/>
      <c r="EY17" s="12"/>
      <c r="EZ17" s="12"/>
      <c r="FA17" s="10"/>
      <c r="FB17" s="16"/>
      <c r="FC17" s="9">
        <f t="shared" si="62"/>
        <v>0</v>
      </c>
      <c r="FD17" s="15">
        <f t="shared" si="63"/>
        <v>0</v>
      </c>
      <c r="FE17" s="11">
        <f t="shared" si="64"/>
        <v>0</v>
      </c>
      <c r="FF17" s="11">
        <f t="shared" si="65"/>
        <v>0</v>
      </c>
      <c r="FG17" s="11">
        <f t="shared" si="66"/>
        <v>0</v>
      </c>
      <c r="FH17" s="12"/>
      <c r="FI17" s="12"/>
      <c r="FJ17" s="12"/>
      <c r="FK17" s="10"/>
      <c r="FL17" s="16"/>
      <c r="FM17" s="9">
        <f t="shared" si="67"/>
        <v>0</v>
      </c>
      <c r="FN17" s="15">
        <f t="shared" si="68"/>
        <v>0</v>
      </c>
      <c r="FO17" s="11">
        <f t="shared" si="69"/>
        <v>0</v>
      </c>
      <c r="FP17" s="11">
        <f t="shared" si="70"/>
        <v>0</v>
      </c>
      <c r="FQ17" s="11">
        <f t="shared" si="71"/>
        <v>0</v>
      </c>
      <c r="FR17" s="12"/>
      <c r="FS17" s="12"/>
      <c r="FT17" s="12"/>
      <c r="FU17" s="10"/>
      <c r="FV17" s="16"/>
      <c r="FW17" s="9">
        <f t="shared" si="72"/>
        <v>0</v>
      </c>
      <c r="FX17" s="15">
        <f t="shared" si="73"/>
        <v>0</v>
      </c>
      <c r="FY17" s="11">
        <f t="shared" si="74"/>
        <v>0</v>
      </c>
      <c r="FZ17" s="11">
        <f t="shared" si="75"/>
        <v>0</v>
      </c>
      <c r="GA17" s="11">
        <f t="shared" si="76"/>
        <v>0</v>
      </c>
      <c r="GB17" s="12"/>
      <c r="GC17" s="12"/>
      <c r="GD17" s="12"/>
      <c r="GE17" s="10"/>
      <c r="GF17" s="16"/>
      <c r="GG17" s="9">
        <f t="shared" si="77"/>
        <v>0</v>
      </c>
      <c r="GH17" s="15">
        <f t="shared" si="78"/>
        <v>0</v>
      </c>
      <c r="GI17" s="11">
        <f t="shared" si="79"/>
        <v>0</v>
      </c>
      <c r="GJ17" s="11">
        <f t="shared" si="80"/>
        <v>0</v>
      </c>
      <c r="GK17" s="11">
        <f t="shared" si="81"/>
        <v>0</v>
      </c>
      <c r="GL17" s="12"/>
      <c r="GM17" s="12"/>
      <c r="GN17" s="12"/>
      <c r="GO17" s="10"/>
      <c r="GP17" s="16"/>
      <c r="GQ17" s="9">
        <f t="shared" si="82"/>
        <v>0</v>
      </c>
      <c r="GR17" s="15">
        <f t="shared" si="83"/>
        <v>0</v>
      </c>
      <c r="GS17" s="11">
        <f t="shared" si="84"/>
        <v>0</v>
      </c>
      <c r="GT17" s="11">
        <f t="shared" si="85"/>
        <v>0</v>
      </c>
      <c r="GU17" s="11">
        <f t="shared" si="86"/>
        <v>0</v>
      </c>
      <c r="GV17" s="12"/>
      <c r="GW17" s="12"/>
      <c r="GX17" s="12"/>
      <c r="GY17" s="10"/>
      <c r="GZ17" s="16"/>
      <c r="HA17" s="9">
        <f t="shared" si="87"/>
        <v>0</v>
      </c>
      <c r="HB17" s="15">
        <f t="shared" si="88"/>
        <v>0</v>
      </c>
      <c r="HC17" s="11">
        <f t="shared" si="89"/>
        <v>0</v>
      </c>
      <c r="HD17" s="11">
        <f t="shared" si="90"/>
        <v>0</v>
      </c>
      <c r="HE17" s="11">
        <f t="shared" si="91"/>
        <v>0</v>
      </c>
      <c r="HF17" s="12"/>
      <c r="HG17" s="12"/>
      <c r="HH17" s="12"/>
      <c r="HI17" s="10"/>
      <c r="HJ17" s="16"/>
      <c r="HK17" s="9">
        <f t="shared" si="92"/>
        <v>0</v>
      </c>
      <c r="HL17" s="15">
        <f t="shared" si="93"/>
        <v>0</v>
      </c>
      <c r="HM17" s="11">
        <f t="shared" si="94"/>
        <v>0</v>
      </c>
      <c r="HN17" s="11">
        <f t="shared" si="95"/>
        <v>0</v>
      </c>
      <c r="HO17" s="11">
        <f t="shared" si="96"/>
        <v>0</v>
      </c>
      <c r="HP17" s="12"/>
      <c r="HQ17" s="12"/>
      <c r="HR17" s="12"/>
      <c r="HS17" s="10"/>
      <c r="HT17" s="16"/>
      <c r="HU17" s="9">
        <f t="shared" si="97"/>
        <v>0</v>
      </c>
      <c r="HV17" s="15">
        <f t="shared" si="98"/>
        <v>0</v>
      </c>
      <c r="HW17" s="11">
        <f t="shared" si="99"/>
        <v>0</v>
      </c>
      <c r="HX17" s="11">
        <f t="shared" si="100"/>
        <v>0</v>
      </c>
      <c r="HY17" s="11">
        <f t="shared" si="101"/>
        <v>0</v>
      </c>
      <c r="HZ17" s="12"/>
      <c r="IA17" s="12"/>
      <c r="IB17" s="12"/>
      <c r="IC17" s="10"/>
      <c r="ID17" s="16"/>
      <c r="IE17" s="9">
        <f t="shared" si="102"/>
        <v>0</v>
      </c>
      <c r="IF17" s="15">
        <f t="shared" si="103"/>
        <v>0</v>
      </c>
      <c r="IG17" s="11">
        <f t="shared" si="104"/>
        <v>0</v>
      </c>
      <c r="IH17" s="11">
        <f t="shared" si="105"/>
        <v>0</v>
      </c>
      <c r="II17" s="11">
        <f t="shared" si="106"/>
        <v>0</v>
      </c>
      <c r="IJ17" s="12"/>
      <c r="IK17" s="12"/>
      <c r="IL17" s="12"/>
      <c r="IM17" s="10"/>
      <c r="IN17" s="16"/>
      <c r="IO17" s="9">
        <f t="shared" si="107"/>
        <v>0</v>
      </c>
      <c r="IP17" s="15">
        <f t="shared" si="108"/>
        <v>0</v>
      </c>
      <c r="IQ17" s="11">
        <f t="shared" si="109"/>
        <v>0</v>
      </c>
      <c r="IR17" s="11">
        <f t="shared" si="110"/>
        <v>0</v>
      </c>
      <c r="IS17" s="11">
        <f t="shared" si="111"/>
        <v>0</v>
      </c>
      <c r="IT17" s="12"/>
      <c r="IU17" s="12"/>
      <c r="IV17" s="12"/>
      <c r="IW17" s="10"/>
      <c r="IX17" s="16"/>
      <c r="IY17" s="9">
        <f t="shared" si="112"/>
        <v>0</v>
      </c>
      <c r="IZ17" s="15">
        <f t="shared" si="113"/>
        <v>0</v>
      </c>
      <c r="JA17" s="11">
        <f t="shared" si="114"/>
        <v>0</v>
      </c>
      <c r="JB17" s="11">
        <f t="shared" si="115"/>
        <v>0</v>
      </c>
      <c r="JC17" s="11">
        <f t="shared" si="116"/>
        <v>0</v>
      </c>
      <c r="JD17" s="12"/>
      <c r="JE17" s="12"/>
      <c r="JF17" s="12"/>
      <c r="JG17" s="10"/>
      <c r="JH17" s="16"/>
      <c r="JI17" s="9">
        <f t="shared" si="117"/>
        <v>0</v>
      </c>
      <c r="JJ17" s="15">
        <f t="shared" si="118"/>
        <v>0</v>
      </c>
      <c r="JK17" s="11">
        <f t="shared" si="119"/>
        <v>0</v>
      </c>
      <c r="JL17" s="11">
        <f t="shared" si="120"/>
        <v>0</v>
      </c>
      <c r="JM17" s="11">
        <f t="shared" si="121"/>
        <v>0</v>
      </c>
      <c r="JO17" s="12"/>
      <c r="JP17" s="12"/>
      <c r="JQ17" s="12"/>
      <c r="JR17" s="10"/>
      <c r="JS17" s="16"/>
      <c r="JT17" s="9">
        <f t="shared" si="122"/>
        <v>0</v>
      </c>
      <c r="JU17" s="15">
        <f t="shared" si="123"/>
        <v>0</v>
      </c>
      <c r="JV17" s="11">
        <f t="shared" si="124"/>
        <v>0</v>
      </c>
      <c r="JW17" s="11">
        <f t="shared" si="125"/>
        <v>0</v>
      </c>
      <c r="JX17" s="11">
        <f t="shared" si="126"/>
        <v>0</v>
      </c>
      <c r="JY17" s="12"/>
      <c r="JZ17" s="12"/>
      <c r="KA17" s="12"/>
      <c r="KB17" s="10"/>
      <c r="KC17" s="16"/>
      <c r="KD17" s="9">
        <f t="shared" si="127"/>
        <v>0</v>
      </c>
      <c r="KE17" s="15">
        <f t="shared" si="128"/>
        <v>0</v>
      </c>
      <c r="KF17" s="11">
        <f t="shared" si="129"/>
        <v>0</v>
      </c>
      <c r="KG17" s="11">
        <f t="shared" si="130"/>
        <v>0</v>
      </c>
      <c r="KH17" s="11">
        <f t="shared" si="131"/>
        <v>0</v>
      </c>
      <c r="KI17" s="12"/>
      <c r="KJ17" s="12"/>
      <c r="KK17" s="12"/>
      <c r="KL17" s="10"/>
      <c r="KM17" s="16"/>
      <c r="KN17" s="9">
        <f t="shared" si="132"/>
        <v>0</v>
      </c>
      <c r="KO17" s="15">
        <f t="shared" si="133"/>
        <v>0</v>
      </c>
      <c r="KP17" s="11">
        <f t="shared" si="134"/>
        <v>0</v>
      </c>
      <c r="KQ17" s="11">
        <f t="shared" si="135"/>
        <v>0</v>
      </c>
      <c r="KR17" s="11">
        <f t="shared" si="136"/>
        <v>0</v>
      </c>
      <c r="KS17" s="12"/>
      <c r="KT17" s="12"/>
      <c r="KU17" s="12"/>
      <c r="KV17" s="10"/>
      <c r="KW17" s="16"/>
      <c r="KX17" s="9">
        <f t="shared" si="137"/>
        <v>0</v>
      </c>
      <c r="KY17" s="15">
        <f t="shared" si="138"/>
        <v>0</v>
      </c>
      <c r="KZ17" s="11">
        <f t="shared" si="139"/>
        <v>0</v>
      </c>
      <c r="LA17" s="11">
        <f t="shared" si="140"/>
        <v>0</v>
      </c>
      <c r="LB17" s="11">
        <f t="shared" si="141"/>
        <v>0</v>
      </c>
      <c r="LC17" s="12"/>
      <c r="LD17" s="12"/>
      <c r="LE17" s="12"/>
      <c r="LF17" s="10"/>
      <c r="LG17" s="16"/>
      <c r="LH17" s="9">
        <f t="shared" si="142"/>
        <v>0</v>
      </c>
      <c r="LI17" s="15">
        <f t="shared" si="143"/>
        <v>0</v>
      </c>
      <c r="LJ17" s="11">
        <f t="shared" si="144"/>
        <v>0</v>
      </c>
      <c r="LK17" s="11">
        <f t="shared" si="145"/>
        <v>0</v>
      </c>
      <c r="LL17" s="11">
        <f t="shared" si="146"/>
        <v>0</v>
      </c>
      <c r="LM17" s="12"/>
      <c r="LN17" s="12"/>
      <c r="LO17" s="12"/>
      <c r="LP17" s="10"/>
      <c r="LQ17" s="16"/>
      <c r="LR17" s="9">
        <f t="shared" si="147"/>
        <v>0</v>
      </c>
      <c r="LS17" s="15">
        <f t="shared" si="148"/>
        <v>0</v>
      </c>
      <c r="LT17" s="11">
        <f t="shared" si="149"/>
        <v>0</v>
      </c>
      <c r="LU17" s="11">
        <f t="shared" si="150"/>
        <v>0</v>
      </c>
      <c r="LV17" s="11">
        <f t="shared" si="151"/>
        <v>0</v>
      </c>
    </row>
    <row r="18" spans="2:334" x14ac:dyDescent="0.3">
      <c r="B18" s="20">
        <f t="shared" si="0"/>
        <v>0</v>
      </c>
      <c r="C18" s="18" t="str">
        <f t="shared" si="1"/>
        <v/>
      </c>
      <c r="D18" s="19" t="str">
        <f t="shared" si="152"/>
        <v/>
      </c>
      <c r="E18" s="18" t="str">
        <f t="shared" si="153"/>
        <v/>
      </c>
      <c r="F18" s="19" t="str">
        <f t="shared" si="154"/>
        <v/>
      </c>
      <c r="G18" s="18" t="str">
        <f t="shared" si="155"/>
        <v/>
      </c>
      <c r="H18" s="19" t="str">
        <f t="shared" si="156"/>
        <v/>
      </c>
      <c r="I18" s="18" t="str">
        <f t="shared" si="157"/>
        <v/>
      </c>
      <c r="J18" s="19" t="str">
        <f t="shared" si="158"/>
        <v/>
      </c>
      <c r="K18" s="18" t="str">
        <f t="shared" si="159"/>
        <v/>
      </c>
      <c r="L18" s="19" t="str">
        <f t="shared" si="160"/>
        <v/>
      </c>
      <c r="M18" s="18" t="str">
        <f t="shared" si="161"/>
        <v/>
      </c>
      <c r="N18" s="19" t="str">
        <f t="shared" si="162"/>
        <v/>
      </c>
      <c r="O18" s="18" t="str">
        <f t="shared" si="163"/>
        <v/>
      </c>
      <c r="P18" s="19" t="str">
        <f t="shared" si="164"/>
        <v/>
      </c>
      <c r="Q18" s="18" t="str">
        <f t="shared" si="165"/>
        <v/>
      </c>
      <c r="R18" s="19" t="str">
        <f t="shared" si="166"/>
        <v/>
      </c>
      <c r="S18" s="18" t="str">
        <f t="shared" si="167"/>
        <v/>
      </c>
      <c r="T18" s="19" t="str">
        <f t="shared" si="168"/>
        <v/>
      </c>
      <c r="U18" s="18" t="str">
        <f t="shared" si="169"/>
        <v/>
      </c>
      <c r="V18" s="19" t="str">
        <f t="shared" si="170"/>
        <v/>
      </c>
      <c r="W18" s="18" t="str">
        <f t="shared" si="171"/>
        <v/>
      </c>
      <c r="X18" s="19" t="str">
        <f t="shared" si="172"/>
        <v/>
      </c>
      <c r="Y18" s="18" t="str">
        <f t="shared" si="173"/>
        <v/>
      </c>
      <c r="Z18" s="19" t="str">
        <f t="shared" si="174"/>
        <v/>
      </c>
      <c r="AA18" s="18" t="str">
        <f t="shared" si="175"/>
        <v/>
      </c>
      <c r="AB18" s="19" t="str">
        <f t="shared" si="176"/>
        <v/>
      </c>
      <c r="AC18" s="18" t="str">
        <f t="shared" si="177"/>
        <v/>
      </c>
      <c r="AD18" s="19" t="str">
        <f t="shared" si="178"/>
        <v/>
      </c>
      <c r="AE18" s="18" t="str">
        <f t="shared" si="179"/>
        <v/>
      </c>
      <c r="AF18" s="19" t="str">
        <f t="shared" si="180"/>
        <v/>
      </c>
      <c r="AG18" s="7"/>
      <c r="AH18" s="11"/>
      <c r="AI18" s="12"/>
      <c r="AJ18" s="10"/>
      <c r="AK18" s="10"/>
      <c r="AL18" s="16"/>
      <c r="AM18" s="9">
        <f t="shared" si="2"/>
        <v>0</v>
      </c>
      <c r="AN18" s="15">
        <f t="shared" si="3"/>
        <v>0</v>
      </c>
      <c r="AO18" s="11">
        <f t="shared" si="4"/>
        <v>0</v>
      </c>
      <c r="AP18" s="11">
        <f t="shared" si="5"/>
        <v>0</v>
      </c>
      <c r="AQ18" s="11">
        <f t="shared" si="6"/>
        <v>0</v>
      </c>
      <c r="AR18" s="11"/>
      <c r="AS18" s="12"/>
      <c r="AT18" s="10"/>
      <c r="AU18" s="10"/>
      <c r="AV18" s="16"/>
      <c r="AW18" s="9">
        <f t="shared" si="7"/>
        <v>0</v>
      </c>
      <c r="AX18" s="15">
        <f t="shared" si="8"/>
        <v>0</v>
      </c>
      <c r="AY18" s="11">
        <f t="shared" si="9"/>
        <v>0</v>
      </c>
      <c r="AZ18" s="11">
        <f t="shared" si="10"/>
        <v>0</v>
      </c>
      <c r="BA18" s="11">
        <f t="shared" si="11"/>
        <v>0</v>
      </c>
      <c r="BB18" s="12"/>
      <c r="BC18" s="12"/>
      <c r="BD18" s="12"/>
      <c r="BE18" s="10"/>
      <c r="BF18" s="16"/>
      <c r="BG18" s="9">
        <f t="shared" si="12"/>
        <v>0</v>
      </c>
      <c r="BH18" s="15">
        <f t="shared" si="13"/>
        <v>0</v>
      </c>
      <c r="BI18" s="11">
        <f t="shared" si="14"/>
        <v>0</v>
      </c>
      <c r="BJ18" s="11">
        <f t="shared" si="15"/>
        <v>0</v>
      </c>
      <c r="BK18" s="11">
        <f t="shared" si="16"/>
        <v>0</v>
      </c>
      <c r="BL18" s="12"/>
      <c r="BM18" s="12"/>
      <c r="BN18" s="12"/>
      <c r="BO18" s="10"/>
      <c r="BP18" s="16"/>
      <c r="BQ18" s="9">
        <f t="shared" si="17"/>
        <v>0</v>
      </c>
      <c r="BR18" s="15">
        <f t="shared" si="18"/>
        <v>0</v>
      </c>
      <c r="BS18" s="11">
        <f t="shared" si="19"/>
        <v>0</v>
      </c>
      <c r="BT18" s="11">
        <f t="shared" si="20"/>
        <v>0</v>
      </c>
      <c r="BU18" s="11">
        <f t="shared" si="21"/>
        <v>0</v>
      </c>
      <c r="BV18" s="12"/>
      <c r="BW18" s="12"/>
      <c r="BX18" s="12"/>
      <c r="BY18" s="10"/>
      <c r="BZ18" s="16"/>
      <c r="CA18" s="9">
        <f t="shared" si="22"/>
        <v>0</v>
      </c>
      <c r="CB18" s="15">
        <f t="shared" si="23"/>
        <v>0</v>
      </c>
      <c r="CC18" s="11">
        <f t="shared" si="24"/>
        <v>0</v>
      </c>
      <c r="CD18" s="11">
        <f t="shared" si="25"/>
        <v>0</v>
      </c>
      <c r="CE18" s="11">
        <f t="shared" si="26"/>
        <v>0</v>
      </c>
      <c r="CF18" s="12"/>
      <c r="CG18" s="12"/>
      <c r="CH18" s="12"/>
      <c r="CI18" s="10"/>
      <c r="CJ18" s="16"/>
      <c r="CK18" s="9">
        <f t="shared" si="27"/>
        <v>0</v>
      </c>
      <c r="CL18" s="15">
        <f t="shared" si="28"/>
        <v>0</v>
      </c>
      <c r="CM18" s="11">
        <f t="shared" si="29"/>
        <v>0</v>
      </c>
      <c r="CN18" s="11">
        <f t="shared" si="30"/>
        <v>0</v>
      </c>
      <c r="CO18" s="11">
        <f t="shared" si="31"/>
        <v>0</v>
      </c>
      <c r="CP18" s="12"/>
      <c r="CQ18" s="12"/>
      <c r="CR18" s="12"/>
      <c r="CS18" s="10"/>
      <c r="CT18" s="16"/>
      <c r="CU18" s="9">
        <f t="shared" si="32"/>
        <v>0</v>
      </c>
      <c r="CV18" s="15">
        <f t="shared" si="33"/>
        <v>0</v>
      </c>
      <c r="CW18" s="11">
        <f t="shared" si="34"/>
        <v>0</v>
      </c>
      <c r="CX18" s="11">
        <f t="shared" si="35"/>
        <v>0</v>
      </c>
      <c r="CY18" s="11">
        <f t="shared" si="36"/>
        <v>0</v>
      </c>
      <c r="CZ18" s="12"/>
      <c r="DA18" s="12"/>
      <c r="DB18" s="12"/>
      <c r="DC18" s="10"/>
      <c r="DD18" s="16"/>
      <c r="DE18" s="9">
        <f t="shared" si="37"/>
        <v>0</v>
      </c>
      <c r="DF18" s="15">
        <f t="shared" si="38"/>
        <v>0</v>
      </c>
      <c r="DG18" s="11">
        <f t="shared" si="39"/>
        <v>0</v>
      </c>
      <c r="DH18" s="11">
        <f t="shared" si="40"/>
        <v>0</v>
      </c>
      <c r="DI18" s="11">
        <f t="shared" si="41"/>
        <v>0</v>
      </c>
      <c r="DJ18" s="12"/>
      <c r="DK18" s="12"/>
      <c r="DL18" s="12"/>
      <c r="DM18" s="10"/>
      <c r="DN18" s="16"/>
      <c r="DO18" s="9">
        <f t="shared" si="42"/>
        <v>0</v>
      </c>
      <c r="DP18" s="15">
        <f t="shared" si="43"/>
        <v>0</v>
      </c>
      <c r="DQ18" s="11">
        <f t="shared" si="44"/>
        <v>0</v>
      </c>
      <c r="DR18" s="11">
        <f t="shared" si="45"/>
        <v>0</v>
      </c>
      <c r="DS18" s="11">
        <f t="shared" si="46"/>
        <v>0</v>
      </c>
      <c r="DT18" s="12"/>
      <c r="DU18" s="12"/>
      <c r="DV18" s="12"/>
      <c r="DW18" s="10"/>
      <c r="DX18" s="16"/>
      <c r="DY18" s="9">
        <f t="shared" si="47"/>
        <v>0</v>
      </c>
      <c r="DZ18" s="15">
        <f t="shared" si="48"/>
        <v>0</v>
      </c>
      <c r="EA18" s="11">
        <f t="shared" si="49"/>
        <v>0</v>
      </c>
      <c r="EB18" s="11">
        <f t="shared" si="50"/>
        <v>0</v>
      </c>
      <c r="EC18" s="11">
        <f t="shared" si="51"/>
        <v>0</v>
      </c>
      <c r="ED18" s="12"/>
      <c r="EE18" s="12"/>
      <c r="EF18" s="12"/>
      <c r="EG18" s="10"/>
      <c r="EH18" s="16"/>
      <c r="EI18" s="9">
        <f t="shared" si="52"/>
        <v>0</v>
      </c>
      <c r="EJ18" s="15">
        <f t="shared" si="53"/>
        <v>0</v>
      </c>
      <c r="EK18" s="11">
        <f t="shared" si="54"/>
        <v>0</v>
      </c>
      <c r="EL18" s="11">
        <f t="shared" si="55"/>
        <v>0</v>
      </c>
      <c r="EM18" s="11">
        <f t="shared" si="56"/>
        <v>0</v>
      </c>
      <c r="EN18" s="12"/>
      <c r="EO18" s="12"/>
      <c r="EP18" s="12"/>
      <c r="EQ18" s="10"/>
      <c r="ER18" s="16"/>
      <c r="ES18" s="9">
        <f t="shared" si="57"/>
        <v>0</v>
      </c>
      <c r="ET18" s="15">
        <f t="shared" si="58"/>
        <v>0</v>
      </c>
      <c r="EU18" s="11">
        <f t="shared" si="59"/>
        <v>0</v>
      </c>
      <c r="EV18" s="11">
        <f t="shared" si="60"/>
        <v>0</v>
      </c>
      <c r="EW18" s="11">
        <f t="shared" si="61"/>
        <v>0</v>
      </c>
      <c r="EX18" s="12"/>
      <c r="EY18" s="12"/>
      <c r="EZ18" s="12"/>
      <c r="FA18" s="10"/>
      <c r="FB18" s="16"/>
      <c r="FC18" s="9">
        <f t="shared" si="62"/>
        <v>0</v>
      </c>
      <c r="FD18" s="15">
        <f t="shared" si="63"/>
        <v>0</v>
      </c>
      <c r="FE18" s="11">
        <f t="shared" si="64"/>
        <v>0</v>
      </c>
      <c r="FF18" s="11">
        <f t="shared" si="65"/>
        <v>0</v>
      </c>
      <c r="FG18" s="11">
        <f t="shared" si="66"/>
        <v>0</v>
      </c>
      <c r="FH18" s="12"/>
      <c r="FI18" s="12"/>
      <c r="FJ18" s="12"/>
      <c r="FK18" s="10"/>
      <c r="FL18" s="16"/>
      <c r="FM18" s="9">
        <f t="shared" si="67"/>
        <v>0</v>
      </c>
      <c r="FN18" s="15">
        <f t="shared" si="68"/>
        <v>0</v>
      </c>
      <c r="FO18" s="11">
        <f t="shared" si="69"/>
        <v>0</v>
      </c>
      <c r="FP18" s="11">
        <f t="shared" si="70"/>
        <v>0</v>
      </c>
      <c r="FQ18" s="11">
        <f t="shared" si="71"/>
        <v>0</v>
      </c>
      <c r="FR18" s="12"/>
      <c r="FS18" s="12"/>
      <c r="FT18" s="12"/>
      <c r="FU18" s="10"/>
      <c r="FV18" s="16"/>
      <c r="FW18" s="9">
        <f t="shared" si="72"/>
        <v>0</v>
      </c>
      <c r="FX18" s="15">
        <f t="shared" si="73"/>
        <v>0</v>
      </c>
      <c r="FY18" s="11">
        <f t="shared" si="74"/>
        <v>0</v>
      </c>
      <c r="FZ18" s="11">
        <f t="shared" si="75"/>
        <v>0</v>
      </c>
      <c r="GA18" s="11">
        <f t="shared" si="76"/>
        <v>0</v>
      </c>
      <c r="GB18" s="12"/>
      <c r="GC18" s="12"/>
      <c r="GD18" s="12"/>
      <c r="GE18" s="10"/>
      <c r="GF18" s="16"/>
      <c r="GG18" s="9">
        <f t="shared" si="77"/>
        <v>0</v>
      </c>
      <c r="GH18" s="15">
        <f t="shared" si="78"/>
        <v>0</v>
      </c>
      <c r="GI18" s="11">
        <f t="shared" si="79"/>
        <v>0</v>
      </c>
      <c r="GJ18" s="11">
        <f t="shared" si="80"/>
        <v>0</v>
      </c>
      <c r="GK18" s="11">
        <f t="shared" si="81"/>
        <v>0</v>
      </c>
      <c r="GL18" s="12"/>
      <c r="GM18" s="12"/>
      <c r="GN18" s="12"/>
      <c r="GO18" s="10"/>
      <c r="GP18" s="16"/>
      <c r="GQ18" s="9">
        <f t="shared" si="82"/>
        <v>0</v>
      </c>
      <c r="GR18" s="15">
        <f t="shared" si="83"/>
        <v>0</v>
      </c>
      <c r="GS18" s="11">
        <f t="shared" si="84"/>
        <v>0</v>
      </c>
      <c r="GT18" s="11">
        <f t="shared" si="85"/>
        <v>0</v>
      </c>
      <c r="GU18" s="11">
        <f t="shared" si="86"/>
        <v>0</v>
      </c>
      <c r="GV18" s="12"/>
      <c r="GW18" s="12"/>
      <c r="GX18" s="12"/>
      <c r="GY18" s="10"/>
      <c r="GZ18" s="16"/>
      <c r="HA18" s="9">
        <f t="shared" si="87"/>
        <v>0</v>
      </c>
      <c r="HB18" s="15">
        <f t="shared" si="88"/>
        <v>0</v>
      </c>
      <c r="HC18" s="11">
        <f t="shared" si="89"/>
        <v>0</v>
      </c>
      <c r="HD18" s="11">
        <f t="shared" si="90"/>
        <v>0</v>
      </c>
      <c r="HE18" s="11">
        <f t="shared" si="91"/>
        <v>0</v>
      </c>
      <c r="HF18" s="12"/>
      <c r="HG18" s="12"/>
      <c r="HH18" s="12"/>
      <c r="HI18" s="10"/>
      <c r="HJ18" s="16"/>
      <c r="HK18" s="9">
        <f t="shared" si="92"/>
        <v>0</v>
      </c>
      <c r="HL18" s="15">
        <f t="shared" si="93"/>
        <v>0</v>
      </c>
      <c r="HM18" s="11">
        <f t="shared" si="94"/>
        <v>0</v>
      </c>
      <c r="HN18" s="11">
        <f t="shared" si="95"/>
        <v>0</v>
      </c>
      <c r="HO18" s="11">
        <f t="shared" si="96"/>
        <v>0</v>
      </c>
      <c r="HP18" s="12"/>
      <c r="HQ18" s="12"/>
      <c r="HR18" s="12"/>
      <c r="HS18" s="10"/>
      <c r="HT18" s="16"/>
      <c r="HU18" s="9">
        <f t="shared" si="97"/>
        <v>0</v>
      </c>
      <c r="HV18" s="15">
        <f t="shared" si="98"/>
        <v>0</v>
      </c>
      <c r="HW18" s="11">
        <f t="shared" si="99"/>
        <v>0</v>
      </c>
      <c r="HX18" s="11">
        <f t="shared" si="100"/>
        <v>0</v>
      </c>
      <c r="HY18" s="11">
        <f t="shared" si="101"/>
        <v>0</v>
      </c>
      <c r="HZ18" s="12"/>
      <c r="IA18" s="12"/>
      <c r="IB18" s="12"/>
      <c r="IC18" s="10"/>
      <c r="ID18" s="16"/>
      <c r="IE18" s="9">
        <f t="shared" si="102"/>
        <v>0</v>
      </c>
      <c r="IF18" s="15">
        <f t="shared" si="103"/>
        <v>0</v>
      </c>
      <c r="IG18" s="11">
        <f t="shared" si="104"/>
        <v>0</v>
      </c>
      <c r="IH18" s="11">
        <f t="shared" si="105"/>
        <v>0</v>
      </c>
      <c r="II18" s="11">
        <f t="shared" si="106"/>
        <v>0</v>
      </c>
      <c r="IJ18" s="12"/>
      <c r="IK18" s="12"/>
      <c r="IL18" s="12"/>
      <c r="IM18" s="10"/>
      <c r="IN18" s="16"/>
      <c r="IO18" s="9">
        <f t="shared" si="107"/>
        <v>0</v>
      </c>
      <c r="IP18" s="15">
        <f t="shared" si="108"/>
        <v>0</v>
      </c>
      <c r="IQ18" s="11">
        <f t="shared" si="109"/>
        <v>0</v>
      </c>
      <c r="IR18" s="11">
        <f t="shared" si="110"/>
        <v>0</v>
      </c>
      <c r="IS18" s="11">
        <f t="shared" si="111"/>
        <v>0</v>
      </c>
      <c r="IT18" s="12"/>
      <c r="IU18" s="12"/>
      <c r="IV18" s="12"/>
      <c r="IW18" s="10"/>
      <c r="IX18" s="16"/>
      <c r="IY18" s="9">
        <f t="shared" si="112"/>
        <v>0</v>
      </c>
      <c r="IZ18" s="15">
        <f t="shared" si="113"/>
        <v>0</v>
      </c>
      <c r="JA18" s="11">
        <f t="shared" si="114"/>
        <v>0</v>
      </c>
      <c r="JB18" s="11">
        <f t="shared" si="115"/>
        <v>0</v>
      </c>
      <c r="JC18" s="11">
        <f t="shared" si="116"/>
        <v>0</v>
      </c>
      <c r="JD18" s="12"/>
      <c r="JE18" s="12"/>
      <c r="JF18" s="12"/>
      <c r="JG18" s="10"/>
      <c r="JH18" s="16"/>
      <c r="JI18" s="9">
        <f t="shared" si="117"/>
        <v>0</v>
      </c>
      <c r="JJ18" s="15">
        <f t="shared" si="118"/>
        <v>0</v>
      </c>
      <c r="JK18" s="11">
        <f t="shared" si="119"/>
        <v>0</v>
      </c>
      <c r="JL18" s="11">
        <f t="shared" si="120"/>
        <v>0</v>
      </c>
      <c r="JM18" s="11">
        <f t="shared" si="121"/>
        <v>0</v>
      </c>
      <c r="JO18" s="12"/>
      <c r="JP18" s="12"/>
      <c r="JQ18" s="12"/>
      <c r="JR18" s="10"/>
      <c r="JS18" s="16"/>
      <c r="JT18" s="9">
        <f t="shared" si="122"/>
        <v>0</v>
      </c>
      <c r="JU18" s="15">
        <f t="shared" si="123"/>
        <v>0</v>
      </c>
      <c r="JV18" s="11">
        <f t="shared" si="124"/>
        <v>0</v>
      </c>
      <c r="JW18" s="11">
        <f t="shared" si="125"/>
        <v>0</v>
      </c>
      <c r="JX18" s="11">
        <f t="shared" si="126"/>
        <v>0</v>
      </c>
      <c r="JY18" s="12"/>
      <c r="JZ18" s="12"/>
      <c r="KA18" s="12"/>
      <c r="KB18" s="10"/>
      <c r="KC18" s="16"/>
      <c r="KD18" s="9">
        <f t="shared" si="127"/>
        <v>0</v>
      </c>
      <c r="KE18" s="15">
        <f t="shared" si="128"/>
        <v>0</v>
      </c>
      <c r="KF18" s="11">
        <f t="shared" si="129"/>
        <v>0</v>
      </c>
      <c r="KG18" s="11">
        <f t="shared" si="130"/>
        <v>0</v>
      </c>
      <c r="KH18" s="11">
        <f t="shared" si="131"/>
        <v>0</v>
      </c>
      <c r="KI18" s="12"/>
      <c r="KJ18" s="12"/>
      <c r="KK18" s="12"/>
      <c r="KL18" s="10"/>
      <c r="KM18" s="16"/>
      <c r="KN18" s="9">
        <f t="shared" si="132"/>
        <v>0</v>
      </c>
      <c r="KO18" s="15">
        <f t="shared" si="133"/>
        <v>0</v>
      </c>
      <c r="KP18" s="11">
        <f t="shared" si="134"/>
        <v>0</v>
      </c>
      <c r="KQ18" s="11">
        <f t="shared" si="135"/>
        <v>0</v>
      </c>
      <c r="KR18" s="11">
        <f t="shared" si="136"/>
        <v>0</v>
      </c>
      <c r="KS18" s="12"/>
      <c r="KT18" s="12"/>
      <c r="KU18" s="12"/>
      <c r="KV18" s="10"/>
      <c r="KW18" s="16"/>
      <c r="KX18" s="9">
        <f t="shared" si="137"/>
        <v>0</v>
      </c>
      <c r="KY18" s="15">
        <f t="shared" si="138"/>
        <v>0</v>
      </c>
      <c r="KZ18" s="11">
        <f t="shared" si="139"/>
        <v>0</v>
      </c>
      <c r="LA18" s="11">
        <f t="shared" si="140"/>
        <v>0</v>
      </c>
      <c r="LB18" s="11">
        <f t="shared" si="141"/>
        <v>0</v>
      </c>
      <c r="LC18" s="12"/>
      <c r="LD18" s="12"/>
      <c r="LE18" s="12"/>
      <c r="LF18" s="10"/>
      <c r="LG18" s="16"/>
      <c r="LH18" s="9">
        <f t="shared" si="142"/>
        <v>0</v>
      </c>
      <c r="LI18" s="15">
        <f t="shared" si="143"/>
        <v>0</v>
      </c>
      <c r="LJ18" s="11">
        <f t="shared" si="144"/>
        <v>0</v>
      </c>
      <c r="LK18" s="11">
        <f t="shared" si="145"/>
        <v>0</v>
      </c>
      <c r="LL18" s="11">
        <f t="shared" si="146"/>
        <v>0</v>
      </c>
      <c r="LM18" s="12"/>
      <c r="LN18" s="12"/>
      <c r="LO18" s="12"/>
      <c r="LP18" s="10"/>
      <c r="LQ18" s="16"/>
      <c r="LR18" s="9">
        <f t="shared" si="147"/>
        <v>0</v>
      </c>
      <c r="LS18" s="15">
        <f t="shared" si="148"/>
        <v>0</v>
      </c>
      <c r="LT18" s="11">
        <f t="shared" si="149"/>
        <v>0</v>
      </c>
      <c r="LU18" s="11">
        <f t="shared" si="150"/>
        <v>0</v>
      </c>
      <c r="LV18" s="11">
        <f t="shared" si="151"/>
        <v>0</v>
      </c>
    </row>
  </sheetData>
  <mergeCells count="91">
    <mergeCell ref="EO1:ER1"/>
    <mergeCell ref="AI1:AL1"/>
    <mergeCell ref="AS1:AV1"/>
    <mergeCell ref="BC1:BF1"/>
    <mergeCell ref="BM1:BP1"/>
    <mergeCell ref="BW1:BZ1"/>
    <mergeCell ref="CG1:CJ1"/>
    <mergeCell ref="LD1:LG1"/>
    <mergeCell ref="LN1:LQ1"/>
    <mergeCell ref="HG1:HJ1"/>
    <mergeCell ref="HQ1:HT1"/>
    <mergeCell ref="IA1:ID1"/>
    <mergeCell ref="IK1:IN1"/>
    <mergeCell ref="IU1:IX1"/>
    <mergeCell ref="JE1:JH1"/>
    <mergeCell ref="H2:H3"/>
    <mergeCell ref="JP1:JS1"/>
    <mergeCell ref="JZ1:KC1"/>
    <mergeCell ref="KJ1:KM1"/>
    <mergeCell ref="KT1:KW1"/>
    <mergeCell ref="EY1:FB1"/>
    <mergeCell ref="FI1:FL1"/>
    <mergeCell ref="FS1:FV1"/>
    <mergeCell ref="GC1:GF1"/>
    <mergeCell ref="GM1:GP1"/>
    <mergeCell ref="GW1:GZ1"/>
    <mergeCell ref="CQ1:CT1"/>
    <mergeCell ref="DA1:DD1"/>
    <mergeCell ref="DK1:DN1"/>
    <mergeCell ref="DU1:DX1"/>
    <mergeCell ref="EE1:EH1"/>
    <mergeCell ref="C2:C3"/>
    <mergeCell ref="D2:D3"/>
    <mergeCell ref="E2:E3"/>
    <mergeCell ref="F2:F3"/>
    <mergeCell ref="G2:G3"/>
    <mergeCell ref="T2:T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EE2:EH2"/>
    <mergeCell ref="AG2:AG3"/>
    <mergeCell ref="AI2:AL2"/>
    <mergeCell ref="AS2:AV2"/>
    <mergeCell ref="BC2:BF2"/>
    <mergeCell ref="BM2:BP2"/>
    <mergeCell ref="BW2:BZ2"/>
    <mergeCell ref="CG2:CJ2"/>
    <mergeCell ref="CQ2:CT2"/>
    <mergeCell ref="DA2:DD2"/>
    <mergeCell ref="DK2:DN2"/>
    <mergeCell ref="DU2:DX2"/>
    <mergeCell ref="IU2:IX2"/>
    <mergeCell ref="EO2:ER2"/>
    <mergeCell ref="EY2:FB2"/>
    <mergeCell ref="FI2:FL2"/>
    <mergeCell ref="FS2:FV2"/>
    <mergeCell ref="GC2:GF2"/>
    <mergeCell ref="GM2:GP2"/>
    <mergeCell ref="GW2:GZ2"/>
    <mergeCell ref="HG2:HJ2"/>
    <mergeCell ref="HQ2:HT2"/>
    <mergeCell ref="IA2:ID2"/>
    <mergeCell ref="IK2:IN2"/>
    <mergeCell ref="LN2:LQ2"/>
    <mergeCell ref="JE2:JH2"/>
    <mergeCell ref="JP2:JS2"/>
    <mergeCell ref="JZ2:KC2"/>
    <mergeCell ref="KJ2:KM2"/>
    <mergeCell ref="KT2:KW2"/>
    <mergeCell ref="LD2:LG2"/>
  </mergeCells>
  <pageMargins left="0.7" right="0.7" top="0.75" bottom="0.75" header="0.3" footer="0.3"/>
  <ignoredErrors>
    <ignoredError sqref="B4:AF1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Z19" sqref="Z19"/>
    </sheetView>
  </sheetViews>
  <sheetFormatPr defaultRowHeight="14.4" x14ac:dyDescent="0.3"/>
  <cols>
    <col min="1" max="1" width="21" customWidth="1"/>
    <col min="2" max="2" width="11" style="25" customWidth="1"/>
    <col min="4" max="4" width="8.33203125" customWidth="1"/>
    <col min="5" max="5" width="10" customWidth="1"/>
    <col min="6" max="9" width="11.6640625" customWidth="1"/>
    <col min="14" max="14" width="10.5546875" customWidth="1"/>
    <col min="24" max="24" width="11" customWidth="1"/>
    <col min="27" max="27" width="9.88671875" customWidth="1"/>
  </cols>
  <sheetData>
    <row r="1" spans="1:50" ht="43.2" x14ac:dyDescent="0.3">
      <c r="A1" s="58" t="s">
        <v>2</v>
      </c>
      <c r="B1" s="59"/>
      <c r="C1" s="26" t="s">
        <v>42</v>
      </c>
      <c r="D1" s="27" t="s">
        <v>43</v>
      </c>
      <c r="E1" s="27" t="s">
        <v>44</v>
      </c>
      <c r="F1" s="27" t="s">
        <v>45</v>
      </c>
      <c r="G1" s="27" t="s">
        <v>83</v>
      </c>
      <c r="H1" s="27" t="s">
        <v>81</v>
      </c>
      <c r="I1" s="27" t="s">
        <v>46</v>
      </c>
      <c r="J1" s="27" t="s">
        <v>47</v>
      </c>
      <c r="K1" s="27" t="s">
        <v>85</v>
      </c>
      <c r="L1" s="27" t="s">
        <v>92</v>
      </c>
      <c r="M1" s="27" t="s">
        <v>48</v>
      </c>
      <c r="N1" s="28" t="s">
        <v>42</v>
      </c>
      <c r="O1" s="28" t="s">
        <v>49</v>
      </c>
      <c r="P1" s="28" t="s">
        <v>102</v>
      </c>
      <c r="Q1" s="28" t="s">
        <v>106</v>
      </c>
      <c r="R1" s="28" t="s">
        <v>114</v>
      </c>
      <c r="S1" s="28" t="s">
        <v>118</v>
      </c>
      <c r="T1" s="28" t="s">
        <v>121</v>
      </c>
      <c r="U1" s="28" t="s">
        <v>127</v>
      </c>
      <c r="V1" s="28" t="s">
        <v>128</v>
      </c>
      <c r="W1" s="28" t="s">
        <v>130</v>
      </c>
      <c r="X1" s="48" t="s">
        <v>132</v>
      </c>
      <c r="Y1" s="28" t="s">
        <v>158</v>
      </c>
      <c r="Z1" s="28" t="s">
        <v>164</v>
      </c>
      <c r="AA1" s="28" t="s">
        <v>166</v>
      </c>
      <c r="AB1" s="28" t="s">
        <v>168</v>
      </c>
      <c r="AC1" s="28" t="s">
        <v>169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  <c r="AX1" s="29"/>
    </row>
    <row r="2" spans="1:50" ht="21" x14ac:dyDescent="0.4">
      <c r="A2" s="60" t="s">
        <v>1</v>
      </c>
      <c r="B2" s="61"/>
      <c r="C2" s="32">
        <v>43471</v>
      </c>
      <c r="D2" s="33">
        <v>43475</v>
      </c>
      <c r="E2" s="33">
        <v>43484</v>
      </c>
      <c r="F2" s="33">
        <v>43496</v>
      </c>
      <c r="G2" s="33">
        <v>43505</v>
      </c>
      <c r="H2" s="33">
        <v>43506</v>
      </c>
      <c r="I2" s="33">
        <v>43505</v>
      </c>
      <c r="J2" s="33">
        <v>43517</v>
      </c>
      <c r="K2" s="33">
        <v>43519</v>
      </c>
      <c r="L2" s="33">
        <v>43533</v>
      </c>
      <c r="M2" s="33">
        <v>43538</v>
      </c>
      <c r="N2" s="48">
        <v>43541</v>
      </c>
      <c r="O2" s="48">
        <v>43547</v>
      </c>
      <c r="P2" s="48">
        <v>43569</v>
      </c>
      <c r="Q2" s="48">
        <v>43583</v>
      </c>
      <c r="R2" s="48">
        <v>43589</v>
      </c>
      <c r="S2" s="48">
        <v>43597</v>
      </c>
      <c r="T2" s="48">
        <v>43618</v>
      </c>
      <c r="U2" s="48">
        <v>43639</v>
      </c>
      <c r="V2" s="48">
        <v>43645</v>
      </c>
      <c r="W2" s="48">
        <v>43653</v>
      </c>
      <c r="X2" s="48">
        <v>43657</v>
      </c>
      <c r="Y2" s="48">
        <v>43736</v>
      </c>
      <c r="Z2" s="48">
        <v>43741</v>
      </c>
      <c r="AA2" s="48">
        <v>43762</v>
      </c>
      <c r="AB2" s="48">
        <v>43772</v>
      </c>
      <c r="AC2" s="48">
        <v>43778</v>
      </c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  <c r="AX2" s="29"/>
    </row>
    <row r="3" spans="1:50" ht="22.8" x14ac:dyDescent="0.4">
      <c r="A3" s="34" t="s">
        <v>0</v>
      </c>
      <c r="B3" s="35" t="s">
        <v>41</v>
      </c>
      <c r="C3" s="32"/>
      <c r="D3" s="33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  <c r="AX3" s="29"/>
    </row>
    <row r="4" spans="1:50" ht="45" customHeight="1" x14ac:dyDescent="0.3">
      <c r="A4" t="s">
        <v>51</v>
      </c>
      <c r="B4" s="25">
        <f t="shared" ref="B4:B46" si="0">SUM(C4:BX4)</f>
        <v>9</v>
      </c>
      <c r="D4">
        <v>1</v>
      </c>
      <c r="F4">
        <v>1</v>
      </c>
      <c r="J4">
        <v>1</v>
      </c>
      <c r="L4">
        <v>1</v>
      </c>
      <c r="Q4">
        <v>1</v>
      </c>
      <c r="W4">
        <v>1</v>
      </c>
      <c r="X4">
        <v>1</v>
      </c>
      <c r="Z4">
        <v>1</v>
      </c>
      <c r="AA4">
        <v>1</v>
      </c>
    </row>
    <row r="5" spans="1:50" x14ac:dyDescent="0.3">
      <c r="A5" t="s">
        <v>50</v>
      </c>
      <c r="B5" s="25">
        <f t="shared" si="0"/>
        <v>9</v>
      </c>
      <c r="C5">
        <v>1</v>
      </c>
      <c r="D5">
        <v>1</v>
      </c>
      <c r="L5">
        <v>1</v>
      </c>
      <c r="M5">
        <v>1</v>
      </c>
      <c r="N5">
        <v>1</v>
      </c>
      <c r="Q5">
        <v>1</v>
      </c>
      <c r="X5">
        <v>1</v>
      </c>
      <c r="Z5">
        <v>1</v>
      </c>
      <c r="AA5">
        <v>1</v>
      </c>
    </row>
    <row r="6" spans="1:50" x14ac:dyDescent="0.3">
      <c r="A6" t="s">
        <v>52</v>
      </c>
      <c r="B6" s="25">
        <f t="shared" si="0"/>
        <v>8</v>
      </c>
      <c r="D6">
        <v>1</v>
      </c>
      <c r="H6">
        <v>1</v>
      </c>
      <c r="J6">
        <v>1</v>
      </c>
      <c r="M6">
        <v>1</v>
      </c>
      <c r="S6">
        <v>1</v>
      </c>
      <c r="Y6">
        <v>1</v>
      </c>
      <c r="Z6">
        <v>1</v>
      </c>
      <c r="AA6">
        <v>1</v>
      </c>
    </row>
    <row r="7" spans="1:50" x14ac:dyDescent="0.3">
      <c r="A7" t="s">
        <v>53</v>
      </c>
      <c r="B7" s="25">
        <f t="shared" si="0"/>
        <v>8</v>
      </c>
      <c r="D7">
        <v>1</v>
      </c>
      <c r="H7">
        <v>1</v>
      </c>
      <c r="J7">
        <v>1</v>
      </c>
      <c r="M7">
        <v>1</v>
      </c>
      <c r="S7">
        <v>1</v>
      </c>
      <c r="Y7">
        <v>1</v>
      </c>
      <c r="Z7">
        <v>1</v>
      </c>
      <c r="AA7">
        <v>1</v>
      </c>
    </row>
    <row r="8" spans="1:50" x14ac:dyDescent="0.3">
      <c r="A8" t="s">
        <v>34</v>
      </c>
      <c r="B8" s="25">
        <f t="shared" si="0"/>
        <v>7</v>
      </c>
      <c r="D8">
        <v>1</v>
      </c>
      <c r="F8">
        <v>1</v>
      </c>
      <c r="J8">
        <v>1</v>
      </c>
      <c r="M8">
        <v>1</v>
      </c>
      <c r="T8">
        <v>1</v>
      </c>
      <c r="Z8">
        <v>1</v>
      </c>
      <c r="AA8">
        <v>1</v>
      </c>
    </row>
    <row r="9" spans="1:50" x14ac:dyDescent="0.3">
      <c r="A9" t="s">
        <v>31</v>
      </c>
      <c r="B9" s="25">
        <f t="shared" si="0"/>
        <v>5</v>
      </c>
      <c r="J9">
        <v>1</v>
      </c>
      <c r="M9">
        <v>1</v>
      </c>
      <c r="O9">
        <v>1</v>
      </c>
      <c r="P9">
        <v>1</v>
      </c>
      <c r="Z9">
        <v>1</v>
      </c>
    </row>
    <row r="10" spans="1:50" x14ac:dyDescent="0.3">
      <c r="A10" t="s">
        <v>24</v>
      </c>
      <c r="B10" s="25">
        <f t="shared" si="0"/>
        <v>5</v>
      </c>
      <c r="G10">
        <v>1</v>
      </c>
      <c r="H10">
        <v>1</v>
      </c>
      <c r="K10">
        <v>1</v>
      </c>
      <c r="M10">
        <v>1</v>
      </c>
      <c r="Z10">
        <v>1</v>
      </c>
    </row>
    <row r="11" spans="1:50" x14ac:dyDescent="0.3">
      <c r="A11" t="s">
        <v>23</v>
      </c>
      <c r="B11" s="25">
        <f t="shared" si="0"/>
        <v>4</v>
      </c>
      <c r="J11">
        <v>1</v>
      </c>
      <c r="T11">
        <v>1</v>
      </c>
      <c r="Z11">
        <v>1</v>
      </c>
      <c r="AA11">
        <v>1</v>
      </c>
    </row>
    <row r="12" spans="1:50" x14ac:dyDescent="0.3">
      <c r="A12" t="s">
        <v>77</v>
      </c>
      <c r="B12" s="25">
        <f t="shared" si="0"/>
        <v>4</v>
      </c>
      <c r="D12">
        <v>1</v>
      </c>
      <c r="M12">
        <v>1</v>
      </c>
      <c r="Z12">
        <v>1</v>
      </c>
      <c r="AA12">
        <v>1</v>
      </c>
    </row>
    <row r="13" spans="1:50" x14ac:dyDescent="0.3">
      <c r="A13" t="s">
        <v>27</v>
      </c>
      <c r="B13" s="25">
        <f t="shared" si="0"/>
        <v>4</v>
      </c>
      <c r="J13">
        <v>1</v>
      </c>
      <c r="W13">
        <v>1</v>
      </c>
      <c r="Z13">
        <v>1</v>
      </c>
      <c r="AA13">
        <v>1</v>
      </c>
    </row>
    <row r="14" spans="1:50" x14ac:dyDescent="0.3">
      <c r="A14" t="s">
        <v>26</v>
      </c>
      <c r="B14" s="25">
        <f t="shared" si="0"/>
        <v>4</v>
      </c>
      <c r="J14">
        <v>1</v>
      </c>
      <c r="W14">
        <v>1</v>
      </c>
      <c r="Z14">
        <v>1</v>
      </c>
      <c r="AA14">
        <v>1</v>
      </c>
    </row>
    <row r="15" spans="1:50" x14ac:dyDescent="0.3">
      <c r="A15" t="s">
        <v>57</v>
      </c>
      <c r="B15" s="25">
        <f t="shared" si="0"/>
        <v>3</v>
      </c>
      <c r="E15">
        <v>1</v>
      </c>
      <c r="U15">
        <v>1</v>
      </c>
      <c r="V15">
        <v>1</v>
      </c>
    </row>
    <row r="16" spans="1:50" x14ac:dyDescent="0.3">
      <c r="A16" t="s">
        <v>55</v>
      </c>
      <c r="B16" s="25">
        <f t="shared" si="0"/>
        <v>3</v>
      </c>
      <c r="D16">
        <v>1</v>
      </c>
      <c r="F16">
        <v>1</v>
      </c>
      <c r="Q16">
        <v>1</v>
      </c>
    </row>
    <row r="17" spans="1:29" x14ac:dyDescent="0.3">
      <c r="A17" t="s">
        <v>165</v>
      </c>
      <c r="B17" s="25">
        <f t="shared" si="0"/>
        <v>4</v>
      </c>
      <c r="Z17">
        <v>1</v>
      </c>
      <c r="AA17">
        <v>1</v>
      </c>
      <c r="AB17">
        <v>1</v>
      </c>
      <c r="AC17">
        <v>1</v>
      </c>
    </row>
    <row r="18" spans="1:29" x14ac:dyDescent="0.3">
      <c r="A18" t="s">
        <v>65</v>
      </c>
      <c r="B18" s="25">
        <f t="shared" si="0"/>
        <v>2</v>
      </c>
      <c r="F18">
        <v>1</v>
      </c>
      <c r="M18">
        <v>1</v>
      </c>
    </row>
    <row r="19" spans="1:29" x14ac:dyDescent="0.3">
      <c r="A19" t="s">
        <v>36</v>
      </c>
      <c r="B19" s="25">
        <f t="shared" si="0"/>
        <v>2</v>
      </c>
      <c r="J19">
        <v>1</v>
      </c>
      <c r="M19">
        <v>1</v>
      </c>
    </row>
    <row r="20" spans="1:29" x14ac:dyDescent="0.3">
      <c r="A20" t="s">
        <v>58</v>
      </c>
      <c r="B20" s="25">
        <f t="shared" si="0"/>
        <v>2</v>
      </c>
      <c r="D20">
        <v>1</v>
      </c>
      <c r="Q20">
        <v>1</v>
      </c>
    </row>
    <row r="21" spans="1:29" x14ac:dyDescent="0.3">
      <c r="A21" t="s">
        <v>22</v>
      </c>
      <c r="B21" s="25">
        <f t="shared" si="0"/>
        <v>2</v>
      </c>
      <c r="C21">
        <v>1</v>
      </c>
      <c r="N21">
        <v>1</v>
      </c>
    </row>
    <row r="22" spans="1:29" x14ac:dyDescent="0.3">
      <c r="A22" t="s">
        <v>30</v>
      </c>
      <c r="B22" s="25">
        <f t="shared" si="0"/>
        <v>2</v>
      </c>
      <c r="E22">
        <v>1</v>
      </c>
      <c r="AB22">
        <v>1</v>
      </c>
    </row>
    <row r="23" spans="1:29" x14ac:dyDescent="0.3">
      <c r="A23" t="s">
        <v>37</v>
      </c>
      <c r="B23" s="25">
        <f t="shared" si="0"/>
        <v>2</v>
      </c>
      <c r="L23">
        <v>1</v>
      </c>
      <c r="Q23">
        <v>1</v>
      </c>
    </row>
    <row r="24" spans="1:29" x14ac:dyDescent="0.3">
      <c r="A24" t="s">
        <v>33</v>
      </c>
      <c r="B24" s="25">
        <f t="shared" si="0"/>
        <v>2</v>
      </c>
      <c r="G24">
        <v>1</v>
      </c>
      <c r="V24">
        <v>1</v>
      </c>
    </row>
    <row r="25" spans="1:29" x14ac:dyDescent="0.3">
      <c r="A25" t="s">
        <v>76</v>
      </c>
      <c r="B25" s="25">
        <f t="shared" si="0"/>
        <v>2</v>
      </c>
      <c r="E25">
        <v>1</v>
      </c>
      <c r="R25">
        <v>1</v>
      </c>
    </row>
    <row r="26" spans="1:29" x14ac:dyDescent="0.3">
      <c r="A26" t="s">
        <v>21</v>
      </c>
      <c r="B26" s="25">
        <f t="shared" si="0"/>
        <v>2</v>
      </c>
      <c r="I26">
        <v>1</v>
      </c>
      <c r="M26">
        <v>1</v>
      </c>
    </row>
    <row r="27" spans="1:29" x14ac:dyDescent="0.3">
      <c r="A27" t="s">
        <v>95</v>
      </c>
      <c r="B27" s="25">
        <f t="shared" si="0"/>
        <v>1</v>
      </c>
      <c r="M27">
        <v>1</v>
      </c>
    </row>
    <row r="28" spans="1:29" x14ac:dyDescent="0.3">
      <c r="A28" t="s">
        <v>133</v>
      </c>
      <c r="B28" s="25">
        <f t="shared" si="0"/>
        <v>1</v>
      </c>
      <c r="W28">
        <v>1</v>
      </c>
    </row>
    <row r="29" spans="1:29" x14ac:dyDescent="0.3">
      <c r="A29" t="s">
        <v>35</v>
      </c>
      <c r="B29" s="25">
        <f t="shared" si="0"/>
        <v>1</v>
      </c>
      <c r="M29">
        <v>1</v>
      </c>
    </row>
    <row r="30" spans="1:29" x14ac:dyDescent="0.3">
      <c r="A30" t="s">
        <v>29</v>
      </c>
      <c r="B30" s="25">
        <f t="shared" si="0"/>
        <v>1</v>
      </c>
      <c r="F30">
        <v>1</v>
      </c>
    </row>
    <row r="31" spans="1:29" x14ac:dyDescent="0.3">
      <c r="A31" t="s">
        <v>39</v>
      </c>
      <c r="B31" s="25">
        <f t="shared" si="0"/>
        <v>1</v>
      </c>
      <c r="V31">
        <v>1</v>
      </c>
    </row>
    <row r="32" spans="1:29" x14ac:dyDescent="0.3">
      <c r="A32" t="s">
        <v>59</v>
      </c>
      <c r="B32" s="25">
        <f t="shared" si="0"/>
        <v>1</v>
      </c>
      <c r="J32">
        <v>1</v>
      </c>
    </row>
    <row r="33" spans="1:27" x14ac:dyDescent="0.3">
      <c r="A33" t="s">
        <v>131</v>
      </c>
      <c r="B33" s="25">
        <f t="shared" si="0"/>
        <v>1</v>
      </c>
      <c r="W33">
        <v>1</v>
      </c>
    </row>
    <row r="34" spans="1:27" x14ac:dyDescent="0.3">
      <c r="A34" t="s">
        <v>66</v>
      </c>
      <c r="B34" s="25">
        <f t="shared" si="0"/>
        <v>1</v>
      </c>
      <c r="M34">
        <v>1</v>
      </c>
    </row>
    <row r="35" spans="1:27" x14ac:dyDescent="0.3">
      <c r="A35" t="s">
        <v>105</v>
      </c>
      <c r="B35" s="25">
        <f t="shared" si="0"/>
        <v>1</v>
      </c>
      <c r="Q35">
        <v>1</v>
      </c>
    </row>
    <row r="36" spans="1:27" x14ac:dyDescent="0.3">
      <c r="A36" t="s">
        <v>60</v>
      </c>
      <c r="B36" s="25">
        <f t="shared" si="0"/>
        <v>1</v>
      </c>
      <c r="J36">
        <v>1</v>
      </c>
    </row>
    <row r="37" spans="1:27" x14ac:dyDescent="0.3">
      <c r="A37" t="s">
        <v>78</v>
      </c>
      <c r="B37" s="25">
        <f t="shared" si="0"/>
        <v>1</v>
      </c>
      <c r="D37">
        <v>1</v>
      </c>
    </row>
    <row r="38" spans="1:27" x14ac:dyDescent="0.3">
      <c r="A38" t="s">
        <v>28</v>
      </c>
      <c r="B38" s="25">
        <f t="shared" si="0"/>
        <v>1</v>
      </c>
      <c r="J38">
        <v>1</v>
      </c>
    </row>
    <row r="39" spans="1:27" x14ac:dyDescent="0.3">
      <c r="A39" t="s">
        <v>32</v>
      </c>
      <c r="B39" s="25">
        <f t="shared" si="0"/>
        <v>1</v>
      </c>
      <c r="M39">
        <v>1</v>
      </c>
    </row>
    <row r="40" spans="1:27" x14ac:dyDescent="0.3">
      <c r="A40" t="s">
        <v>38</v>
      </c>
      <c r="B40" s="25">
        <f t="shared" si="0"/>
        <v>1</v>
      </c>
      <c r="D40">
        <v>1</v>
      </c>
    </row>
    <row r="41" spans="1:27" x14ac:dyDescent="0.3">
      <c r="A41" t="s">
        <v>40</v>
      </c>
      <c r="B41" s="45">
        <f t="shared" si="0"/>
        <v>1</v>
      </c>
      <c r="AA41">
        <v>1</v>
      </c>
    </row>
    <row r="42" spans="1:27" x14ac:dyDescent="0.3">
      <c r="A42" t="s">
        <v>62</v>
      </c>
      <c r="B42" s="45">
        <f t="shared" si="0"/>
        <v>0</v>
      </c>
    </row>
    <row r="43" spans="1:27" x14ac:dyDescent="0.3">
      <c r="A43" t="s">
        <v>63</v>
      </c>
      <c r="B43" s="45">
        <f t="shared" si="0"/>
        <v>0</v>
      </c>
    </row>
    <row r="44" spans="1:27" x14ac:dyDescent="0.3">
      <c r="A44" t="s">
        <v>54</v>
      </c>
      <c r="B44" s="47">
        <f t="shared" si="0"/>
        <v>0</v>
      </c>
    </row>
    <row r="45" spans="1:27" x14ac:dyDescent="0.3">
      <c r="A45" t="s">
        <v>61</v>
      </c>
      <c r="B45" s="49">
        <f t="shared" si="0"/>
        <v>0</v>
      </c>
    </row>
    <row r="46" spans="1:27" x14ac:dyDescent="0.3">
      <c r="A46" t="s">
        <v>64</v>
      </c>
      <c r="B46" s="50">
        <f t="shared" si="0"/>
        <v>0</v>
      </c>
    </row>
    <row r="47" spans="1:27" x14ac:dyDescent="0.3">
      <c r="A47" t="s">
        <v>25</v>
      </c>
      <c r="B47" s="51">
        <f t="shared" ref="B47:B48" si="1">SUM(C47:BX47)</f>
        <v>0</v>
      </c>
    </row>
    <row r="48" spans="1:27" x14ac:dyDescent="0.3">
      <c r="A48" t="s">
        <v>56</v>
      </c>
      <c r="B48" s="52">
        <f t="shared" si="1"/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50" spans="1:21" x14ac:dyDescent="0.3">
      <c r="A50" s="30" t="s">
        <v>67</v>
      </c>
    </row>
    <row r="51" spans="1:21" x14ac:dyDescent="0.3">
      <c r="C51" s="1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  <c r="R51" s="2"/>
      <c r="S51" s="2"/>
      <c r="T51" s="2"/>
      <c r="U51" s="2"/>
    </row>
    <row r="52" spans="1:21" x14ac:dyDescent="0.3">
      <c r="A52" s="30" t="s">
        <v>68</v>
      </c>
    </row>
    <row r="61" spans="1:21" x14ac:dyDescent="0.3">
      <c r="A61" s="14"/>
    </row>
  </sheetData>
  <sortState ref="A4:AX46">
    <sortCondition descending="1" ref="B4:B46"/>
    <sortCondition ref="A4:A46"/>
  </sortState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Summary</vt:lpstr>
      <vt:lpstr>Autotest </vt:lpstr>
      <vt:lpstr>Road driver </vt:lpstr>
      <vt:lpstr>Road navigator </vt:lpstr>
      <vt:lpstr>Stage driver </vt:lpstr>
      <vt:lpstr>Stage navigator </vt:lpstr>
      <vt:lpstr>Historic Driver</vt:lpstr>
      <vt:lpstr>Historic Navigator</vt:lpstr>
      <vt:lpstr>Marshal</vt:lpstr>
      <vt:lpstr>'Autotest '!Print_Area</vt:lpstr>
      <vt:lpstr>'Road driver '!Print_Area</vt:lpstr>
      <vt:lpstr>'Road navigator '!Print_Area</vt:lpstr>
      <vt:lpstr>'Stage driver '!Print_Area</vt:lpstr>
      <vt:lpstr>'Stage navigator 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Gunner</dc:creator>
  <cp:lastModifiedBy>Graeme Potter</cp:lastModifiedBy>
  <cp:lastPrinted>2017-02-02T13:25:39Z</cp:lastPrinted>
  <dcterms:created xsi:type="dcterms:W3CDTF">2016-04-03T22:26:28Z</dcterms:created>
  <dcterms:modified xsi:type="dcterms:W3CDTF">2019-11-11T20:08:12Z</dcterms:modified>
</cp:coreProperties>
</file>